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000-w05179263\D\Отчетность\отчеты ОН\Теряева\1-НОМ\2023\интернет\01.05.2023\"/>
    </mc:Choice>
  </mc:AlternateContent>
  <bookViews>
    <workbookView xWindow="480" yWindow="210" windowWidth="17490" windowHeight="11010"/>
  </bookViews>
  <sheets>
    <sheet name="1-НОМ " sheetId="9" r:id="rId1"/>
    <sheet name="hidden1" sheetId="3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'!$A$1:$AH$118</definedName>
  </definedNames>
  <calcPr calcId="152511"/>
</workbook>
</file>

<file path=xl/calcChain.xml><?xml version="1.0" encoding="utf-8"?>
<calcChain xmlns="http://schemas.openxmlformats.org/spreadsheetml/2006/main">
  <c r="D95" i="9" l="1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AB96" i="9"/>
  <c r="AC96" i="9"/>
  <c r="AD96" i="9"/>
  <c r="AE96" i="9"/>
  <c r="AF96" i="9"/>
  <c r="AG96" i="9"/>
  <c r="AH96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D11" i="9" l="1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AB98" i="9"/>
  <c r="AC98" i="9"/>
  <c r="AD98" i="9"/>
  <c r="AE98" i="9"/>
  <c r="AF98" i="9"/>
  <c r="AG98" i="9"/>
  <c r="AH98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AB99" i="9"/>
  <c r="AC99" i="9"/>
  <c r="AD99" i="9"/>
  <c r="AE99" i="9"/>
  <c r="AF99" i="9"/>
  <c r="AG99" i="9"/>
  <c r="AH99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AF100" i="9"/>
  <c r="AG100" i="9"/>
  <c r="AH100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AB101" i="9"/>
  <c r="AC101" i="9"/>
  <c r="AD101" i="9"/>
  <c r="AE101" i="9"/>
  <c r="AF101" i="9"/>
  <c r="AG101" i="9"/>
  <c r="AH101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AB102" i="9"/>
  <c r="AC102" i="9"/>
  <c r="AD102" i="9"/>
  <c r="AE102" i="9"/>
  <c r="AF102" i="9"/>
  <c r="AG102" i="9"/>
  <c r="AH102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AB103" i="9"/>
  <c r="AC103" i="9"/>
  <c r="AD103" i="9"/>
  <c r="AE103" i="9"/>
  <c r="AF103" i="9"/>
  <c r="AG103" i="9"/>
  <c r="AH103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AB104" i="9"/>
  <c r="AC104" i="9"/>
  <c r="AD104" i="9"/>
  <c r="AE104" i="9"/>
  <c r="AF104" i="9"/>
  <c r="AG104" i="9"/>
  <c r="AH104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AB105" i="9"/>
  <c r="AC105" i="9"/>
  <c r="AD105" i="9"/>
  <c r="AE105" i="9"/>
  <c r="AF105" i="9"/>
  <c r="AG105" i="9"/>
  <c r="AH105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AB106" i="9"/>
  <c r="AC106" i="9"/>
  <c r="AD106" i="9"/>
  <c r="AE106" i="9"/>
  <c r="AF106" i="9"/>
  <c r="AG106" i="9"/>
  <c r="AH106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AB107" i="9"/>
  <c r="AC107" i="9"/>
  <c r="AD107" i="9"/>
  <c r="AE107" i="9"/>
  <c r="AF107" i="9"/>
  <c r="AG107" i="9"/>
  <c r="AH107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Y108" i="9"/>
  <c r="Z108" i="9"/>
  <c r="AA108" i="9"/>
  <c r="AB108" i="9"/>
  <c r="AC108" i="9"/>
  <c r="AD108" i="9"/>
  <c r="AE108" i="9"/>
  <c r="AF108" i="9"/>
  <c r="AG108" i="9"/>
  <c r="AH108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X109" i="9"/>
  <c r="Y109" i="9"/>
  <c r="Z109" i="9"/>
  <c r="AA109" i="9"/>
  <c r="AB109" i="9"/>
  <c r="AC109" i="9"/>
  <c r="AD109" i="9"/>
  <c r="AE109" i="9"/>
  <c r="AF109" i="9"/>
  <c r="AG109" i="9"/>
  <c r="AH109" i="9"/>
  <c r="D110" i="9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AB110" i="9"/>
  <c r="AC110" i="9"/>
  <c r="AD110" i="9"/>
  <c r="AE110" i="9"/>
  <c r="AF110" i="9"/>
  <c r="AG110" i="9"/>
  <c r="AH110" i="9"/>
  <c r="D111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Z111" i="9"/>
  <c r="AA111" i="9"/>
  <c r="AB111" i="9"/>
  <c r="AC111" i="9"/>
  <c r="AD111" i="9"/>
  <c r="AE111" i="9"/>
  <c r="AF111" i="9"/>
  <c r="AG111" i="9"/>
  <c r="AH111" i="9"/>
  <c r="D112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X112" i="9"/>
  <c r="Y112" i="9"/>
  <c r="Z112" i="9"/>
  <c r="AA112" i="9"/>
  <c r="AB112" i="9"/>
  <c r="AC112" i="9"/>
  <c r="AD112" i="9"/>
  <c r="AE112" i="9"/>
  <c r="AF112" i="9"/>
  <c r="AG112" i="9"/>
  <c r="AH112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D10" i="9"/>
  <c r="A3" i="9"/>
</calcChain>
</file>

<file path=xl/sharedStrings.xml><?xml version="1.0" encoding="utf-8"?>
<sst xmlns="http://schemas.openxmlformats.org/spreadsheetml/2006/main" count="298" uniqueCount="294">
  <si>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</si>
  <si>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</si>
  <si>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</si>
  <si>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</si>
  <si>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</si>
  <si>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</si>
  <si>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</si>
  <si>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</si>
  <si>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</si>
  <si>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</si>
  <si>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</si>
  <si>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</si>
  <si>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</si>
  <si>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</si>
  <si>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</si>
  <si>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</si>
  <si>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</si>
  <si>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</si>
  <si>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</si>
  <si>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</si>
  <si>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</si>
  <si>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</si>
  <si>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</si>
  <si>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</si>
  <si>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</si>
  <si>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</si>
  <si>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</si>
  <si>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</si>
  <si>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</si>
  <si>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</si>
  <si>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</si>
  <si>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</si>
  <si>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</si>
  <si>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</si>
  <si>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</si>
  <si>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</si>
  <si>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</si>
  <si>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</si>
  <si>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</si>
  <si>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</si>
  <si>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</si>
  <si>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</si>
  <si>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</si>
  <si>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</si>
  <si>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</si>
  <si>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</si>
  <si>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</si>
  <si>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</si>
  <si>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</si>
  <si>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</si>
  <si>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</si>
  <si>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</si>
  <si>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</si>
  <si>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</si>
  <si>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</si>
  <si>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</si>
  <si>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</si>
  <si>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</si>
  <si>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</si>
  <si>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</si>
  <si>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</si>
  <si>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</si>
  <si>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</si>
  <si>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</si>
  <si>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</si>
  <si>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</si>
  <si>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</si>
  <si>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</si>
  <si>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</si>
  <si>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</si>
  <si>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</si>
  <si>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</si>
  <si>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</si>
  <si>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</si>
  <si>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</si>
  <si>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</si>
  <si>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</si>
  <si>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</si>
  <si>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</si>
  <si>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</si>
  <si>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</si>
  <si>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</si>
  <si>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</si>
  <si>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</si>
  <si>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</si>
  <si>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</si>
  <si>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</si>
  <si>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</si>
  <si>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</si>
  <si>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</si>
  <si>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</si>
  <si>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</si>
  <si>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</si>
  <si>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</si>
  <si>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</si>
  <si>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</si>
  <si>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</si>
  <si>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</si>
  <si>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</si>
  <si>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</si>
  <si>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</si>
  <si>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</si>
  <si>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</si>
  <si>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</si>
  <si>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</si>
  <si>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</si>
  <si>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</si>
  <si>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</si>
  <si>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</si>
  <si>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</si>
  <si>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</si>
  <si>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</si>
  <si>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</si>
  <si>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</si>
  <si>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</si>
  <si>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</si>
  <si>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</si>
  <si>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</si>
  <si>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</si>
  <si>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</si>
  <si>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</si>
  <si>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</si>
  <si>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</si>
  <si>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</si>
  <si>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</si>
  <si>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</si>
  <si>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</si>
  <si>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</si>
  <si>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</si>
  <si>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</si>
  <si>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</si>
  <si>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</si>
  <si>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</si>
  <si>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</si>
  <si>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</si>
  <si>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</si>
  <si>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</si>
  <si>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</si>
  <si>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</si>
  <si>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</si>
  <si>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</si>
  <si>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</si>
  <si>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</si>
  <si>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</si>
  <si>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</si>
  <si>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</si>
  <si>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</si>
  <si>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</si>
  <si>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</si>
  <si>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</si>
  <si>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</si>
  <si>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</si>
  <si>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</si>
  <si>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</si>
  <si>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</si>
  <si>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</si>
  <si>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</si>
  <si>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</si>
  <si>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</si>
  <si>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</si>
  <si>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</si>
  <si>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Строительство </t>
    </r>
    <r>
      <rPr>
        <sz val="12"/>
        <rFont val="Times New Roman"/>
        <family val="1"/>
        <charset val="204"/>
      </rPr>
      <t>(стр. 1270&gt; или = стр. 1272+1278+1284)</t>
    </r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</si>
  <si>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</si>
  <si>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</si>
  <si>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</si>
  <si>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</si>
  <si>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</si>
  <si>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</si>
  <si>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</si>
  <si>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r>
      <t xml:space="preserve">Деятельность по операциям с недвижимым имуществом </t>
    </r>
    <r>
      <rPr>
        <sz val="12"/>
        <rFont val="Times New Roman"/>
        <family val="1"/>
        <charset val="204"/>
      </rPr>
      <t xml:space="preserve">(стр.1400&gt; или = стр. 1401+1402+1403) </t>
    </r>
  </si>
  <si>
    <t>Государственное управление и обеспечение военной безопасности; социальное обеспечение (стр. 1460&gt; или = стр. 1461+1462+1463)</t>
  </si>
  <si>
    <r>
      <t xml:space="preserve">Образование </t>
    </r>
    <r>
      <rPr>
        <sz val="12"/>
        <rFont val="Times New Roman"/>
        <family val="1"/>
        <charset val="204"/>
      </rPr>
      <t>(стр. 1465&gt; или = стр. 1466+1467+1468+1469)</t>
    </r>
  </si>
  <si>
    <r>
      <t xml:space="preserve">Деятельность в области культуры, спорта, организации досуга и развлечений- всего  </t>
    </r>
    <r>
      <rPr>
        <sz val="12"/>
        <rFont val="Times New Roman"/>
        <family val="1"/>
        <charset val="204"/>
      </rPr>
      <t>(стр. 1490&gt; или = стр. 1491+1492+1493+1496)</t>
    </r>
    <r>
      <rPr>
        <b/>
        <sz val="12"/>
        <rFont val="Times New Roman"/>
        <family val="1"/>
        <charset val="204"/>
      </rPr>
      <t xml:space="preserve">
</t>
    </r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</si>
  <si>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</si>
  <si>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</si>
  <si>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</si>
  <si>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</si>
  <si>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</si>
  <si>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</si>
  <si>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</si>
  <si>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</si>
  <si>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</si>
  <si>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1498+1502+1505)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</si>
  <si>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</si>
  <si>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</si>
  <si>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</si>
  <si>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</si>
  <si>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</si>
  <si>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</si>
  <si>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</si>
  <si>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</si>
  <si>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</si>
  <si>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листового                                холоднокатаного  стального проката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</si>
  <si>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</si>
  <si>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</si>
  <si>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</si>
  <si>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</si>
  <si>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</si>
  <si>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</si>
  <si>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</si>
  <si>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</si>
  <si>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</si>
  <si>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</si>
  <si>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</si>
  <si>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</si>
  <si>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</si>
  <si>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</si>
  <si>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r>
      <t xml:space="preserve">налоги, предусмо-тренные специа-льными налого-выми режи-мами *        </t>
    </r>
    <r>
      <rPr>
        <b/>
        <strike/>
        <sz val="9"/>
        <rFont val="Times New Roman"/>
        <family val="1"/>
        <charset val="204"/>
      </rPr>
      <t xml:space="preserve">
</t>
    </r>
    <r>
      <rPr>
        <b/>
        <sz val="9"/>
        <rFont val="Times New Roman"/>
        <family val="1"/>
        <charset val="204"/>
      </rPr>
      <t>(гр.20&gt; или =гр.21+гр.22+гр.23+гр.24+гр.25)</t>
    </r>
  </si>
  <si>
    <r>
      <t xml:space="preserve">Страховые взносы в бюджет Фонда пенсионного и социального страхования Российской Федерации
</t>
    </r>
    <r>
      <rPr>
        <sz val="9"/>
        <rFont val="Times New Roman"/>
        <family val="1"/>
        <charset val="204"/>
      </rPr>
      <t>(без учета КБК:</t>
    </r>
    <r>
      <rPr>
        <b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182 1 02 01000 01 0000 160, 182 1 02 02000 01 0000 160)</t>
    </r>
  </si>
  <si>
    <r>
  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
</t>
    </r>
    <r>
      <rPr>
        <sz val="9"/>
        <rFont val="Times New Roman"/>
        <family val="1"/>
        <charset val="204"/>
      </rPr>
      <t>(без учета КБК:
182 1 02 01000 01 0000 160, 182 1 02 02000 01 0000 160)</t>
    </r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</si>
  <si>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</si>
  <si>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</si>
  <si>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</si>
  <si>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</si>
  <si>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</si>
  <si>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1015=стр.1020+1028+1033)</t>
    </r>
    <r>
      <rPr>
        <b/>
        <sz val="12"/>
        <rFont val="Times New Roman"/>
        <family val="1"/>
        <charset val="204"/>
      </rPr>
      <t>,
в том числе:</t>
    </r>
  </si>
  <si>
    <r>
      <rPr>
        <sz val="12"/>
        <rFont val="Times New Roman"/>
        <family val="1"/>
        <charset val="204"/>
      </rPr>
      <t>из строки 1040:
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</si>
  <si>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</si>
  <si>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</si>
  <si>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</si>
  <si>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</si>
  <si>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</si>
  <si>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(стр.1087=стр.1090+1110+1115+1120+1125+1129+1133+1136+1140+1143+1155+1162+1165+1168+1177+1211+1220+1227+1233+1237+1243)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</si>
  <si>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t>из строки 1090:
переработка и консервирование мяса и мясной  пищевой продукции</t>
  </si>
  <si>
    <t>из строки 1103:
производство сахара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</si>
  <si>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</si>
  <si>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</si>
  <si>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</si>
  <si>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1178:
производство чугуна, стали и ферросплавов 
(стр.1179&gt;или = стр.1180+1181)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</si>
  <si>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</si>
  <si>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</si>
  <si>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</si>
  <si>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</si>
  <si>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</si>
  <si>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</si>
  <si>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>(стр.1295&gt;или=стр.1296+1301+1310)</t>
    </r>
    <r>
      <rPr>
        <b/>
        <sz val="12"/>
        <rFont val="Times New Roman"/>
        <family val="1"/>
        <charset val="204"/>
      </rPr>
      <t>,
в том числе:</t>
    </r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</si>
  <si>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(стр.1320=стр.1321+1329+1335+1340+1345),
в том числе:</t>
    </r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</si>
  <si>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</si>
  <si>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из строки 1325:
деятельность легкового такси и арендованных лкгковых автомобилей с водителем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</si>
  <si>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>(стр. 1350&gt; или = стр 1351+1359)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из нее:</t>
    </r>
  </si>
  <si>
    <t>из строки 1351:
 деятельность гостиниц и прочих мест  для временного проживания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</si>
  <si>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>(стр.1363&gt;или=стр.1364+1367+1370+1373+1378+1379)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</si>
  <si>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</si>
  <si>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>(стр. 1405&gt; или = стр. 1406+1409+1412+1415+1418+1421+1426)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</si>
  <si>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Деятельность административная и сопутствующие дополнительные услуги (стр. 1430&gt; или = стр. 1431+1437+1441+ 1444+1448+1452),
</t>
    </r>
    <r>
      <rPr>
        <sz val="12"/>
        <rFont val="Times New Roman"/>
        <family val="1"/>
        <charset val="204"/>
      </rPr>
      <t>из них:</t>
    </r>
  </si>
  <si>
    <t>из строки 1432:
аренда и лизинг легковых автомобилей и     легковых автотранспортных средств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</si>
  <si>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>(стр. 1506&gt; или = стр. 1507+1508+1511)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</si>
  <si>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t>Всего по России</t>
  </si>
  <si>
    <t>Начальник Аналитического управления                                                                                                                                                                                                   В.Н.Засько</t>
  </si>
  <si>
    <t>на 01.05.2023 г.</t>
  </si>
  <si>
    <t>на 01.04.2023 г.</t>
  </si>
  <si>
    <t>на 01.02.2023 г.</t>
  </si>
  <si>
    <t>на 01.05.2022 г.</t>
  </si>
  <si>
    <t>на 01 мая 2023 года</t>
  </si>
  <si>
    <t>на 01 апреля 2023 года</t>
  </si>
  <si>
    <t>на 01 февраля 2023 года</t>
  </si>
  <si>
    <t>на 01 мая 2022 года</t>
  </si>
  <si>
    <t>по состоянию на 01.05.2023 г.</t>
  </si>
  <si>
    <t>по состоянию на 01.04.2023 г.</t>
  </si>
  <si>
    <t>по состоянию на 01.02.2023 г.</t>
  </si>
  <si>
    <t>по состоянию на 01.05.2022 г.</t>
  </si>
  <si>
    <t>по состоянию на 01 мая 2023 года</t>
  </si>
  <si>
    <t>по состоянию на 01 апреля 2023 года</t>
  </si>
  <si>
    <t>по состоянию на 01 февраля 2023 года</t>
  </si>
  <si>
    <t>по состоянию на 01 мая 2022 года</t>
  </si>
  <si>
    <t>в  маe 2023 года</t>
  </si>
  <si>
    <t>на январь - май</t>
  </si>
  <si>
    <t>за январь - май</t>
  </si>
  <si>
    <t>в январе  - маe</t>
  </si>
  <si>
    <t>на январь - май     2023 г.</t>
  </si>
  <si>
    <t>за январь - май      2023 г.</t>
  </si>
  <si>
    <t>в январе  - маe 2023 г.</t>
  </si>
  <si>
    <t>на январь - май      2022 г.</t>
  </si>
  <si>
    <t>за январь - май      2022 г.</t>
  </si>
  <si>
    <t>в январе  - маe 2022 г.</t>
  </si>
  <si>
    <t>4 мес.</t>
  </si>
  <si>
    <t>за 4 мес.</t>
  </si>
  <si>
    <t>4 месяца</t>
  </si>
  <si>
    <t>за 4 месяца</t>
  </si>
  <si>
    <t>апрель</t>
  </si>
  <si>
    <t>март</t>
  </si>
  <si>
    <t>февраль</t>
  </si>
  <si>
    <t>Поступило         01.05.2023 г.        4 мес.</t>
  </si>
  <si>
    <t>в  апрелe 2023 года</t>
  </si>
  <si>
    <t>на 01.11.2022 г.</t>
  </si>
  <si>
    <t>май</t>
  </si>
  <si>
    <t>1 п/г 2023</t>
  </si>
  <si>
    <t>1 п/г 2022</t>
  </si>
  <si>
    <t>на 01.05.2021 г.</t>
  </si>
  <si>
    <t>2 квартал 2023г.</t>
  </si>
  <si>
    <t>2 квартал 2022г.</t>
  </si>
  <si>
    <t>2 квартал 2021г.</t>
  </si>
  <si>
    <t>на 01.01.2023 г.</t>
  </si>
  <si>
    <t>к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</si>
</sst>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2" fillId="2" borderId="0" xfId="0" applyFont="1" applyFill="1" applyAlignment="1">
      <alignment horizontal="left" vertical="top"/>
    </xf>
    <xf numFmtId="0" fontId="4" fillId="2" borderId="0" xfId="0" applyFont="1" applyFill="1"/>
    <xf numFmtId="0" fontId="2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8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14" fillId="0" borderId="0" xfId="0" applyFont="1"/>
    <xf numFmtId="3" fontId="3" fillId="2" borderId="1" xfId="0" applyNumberFormat="1" applyFont="1" applyFill="1" applyBorder="1" applyAlignment="1">
      <alignment horizontal="right" wrapText="1"/>
    </xf>
    <xf numFmtId="14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1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2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8"/>
  <sheetViews>
    <sheetView tabSelected="1" zoomScale="85" zoomScaleNormal="85" zoomScaleSheetLayoutView="30" workbookViewId="0">
      <selection activeCell="A112" sqref="A112"/>
    </sheetView>
  </sheetViews>
  <sheetFormatPr defaultColWidth="8.85546875" defaultRowHeight="15" x14ac:dyDescent="0.2"/>
  <cols>
    <col min="1" max="1" width="48" style="3" customWidth="1"/>
    <col min="2" max="2" width="11.85546875" style="2" customWidth="1"/>
    <col min="3" max="3" width="7.5703125" style="2" customWidth="1"/>
    <col min="4" max="34" width="14.5703125" style="2" customWidth="1"/>
    <col min="35" max="35" width="20.42578125" style="2" customWidth="1"/>
    <col min="36" max="36" width="10.85546875" style="2" customWidth="1"/>
    <col min="37" max="16384" width="8.85546875" style="2"/>
  </cols>
  <sheetData>
    <row r="1" spans="1:36" ht="15.75" x14ac:dyDescent="0.25">
      <c r="F1" s="4"/>
      <c r="AH1" s="17" t="s">
        <v>213</v>
      </c>
    </row>
    <row r="2" spans="1:36" s="5" customFormat="1" ht="15.75" x14ac:dyDescent="0.25">
      <c r="A2" s="29" t="s">
        <v>131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6" s="5" customFormat="1" ht="15.75" x14ac:dyDescent="0.25">
      <c r="A3" s="29" t="str">
        <f>hidden2!A9</f>
        <v>по состоянию на 01.05.2023 г.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</row>
    <row r="4" spans="1:36" ht="15" customHeight="1" x14ac:dyDescent="0.2">
      <c r="A4" s="6" t="s">
        <v>247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AH4" s="15" t="s">
        <v>5</v>
      </c>
      <c r="AI4" s="7"/>
      <c r="AJ4" s="7"/>
    </row>
    <row r="5" spans="1:36" ht="15.75" customHeight="1" x14ac:dyDescent="0.2">
      <c r="A5" s="33"/>
      <c r="B5" s="35" t="s">
        <v>11</v>
      </c>
      <c r="C5" s="35" t="s">
        <v>4</v>
      </c>
      <c r="D5" s="23" t="s">
        <v>129</v>
      </c>
      <c r="E5" s="23" t="s">
        <v>126</v>
      </c>
      <c r="F5" s="23" t="s">
        <v>205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 t="s">
        <v>206</v>
      </c>
      <c r="AD5" s="24" t="s">
        <v>128</v>
      </c>
      <c r="AE5" s="24"/>
      <c r="AF5" s="24"/>
      <c r="AG5" s="24"/>
      <c r="AH5" s="24" t="s">
        <v>204</v>
      </c>
    </row>
    <row r="6" spans="1:36" ht="14.25" customHeight="1" x14ac:dyDescent="0.2">
      <c r="A6" s="34"/>
      <c r="B6" s="35"/>
      <c r="C6" s="35"/>
      <c r="D6" s="28"/>
      <c r="E6" s="28"/>
      <c r="F6" s="23"/>
      <c r="G6" s="24" t="s">
        <v>195</v>
      </c>
      <c r="H6" s="24" t="s">
        <v>0</v>
      </c>
      <c r="I6" s="24"/>
      <c r="J6" s="24"/>
      <c r="K6" s="24"/>
      <c r="L6" s="24"/>
      <c r="M6" s="24"/>
      <c r="N6" s="24"/>
      <c r="O6" s="24"/>
      <c r="P6" s="24"/>
      <c r="Q6" s="24"/>
      <c r="R6" s="24" t="s">
        <v>185</v>
      </c>
      <c r="S6" s="24" t="s">
        <v>0</v>
      </c>
      <c r="T6" s="24"/>
      <c r="U6" s="24" t="s">
        <v>200</v>
      </c>
      <c r="V6" s="16" t="s">
        <v>0</v>
      </c>
      <c r="W6" s="24" t="s">
        <v>207</v>
      </c>
      <c r="X6" s="24" t="s">
        <v>0</v>
      </c>
      <c r="Y6" s="24"/>
      <c r="Z6" s="24"/>
      <c r="AA6" s="24"/>
      <c r="AB6" s="24"/>
      <c r="AC6" s="24"/>
      <c r="AD6" s="24" t="s">
        <v>208</v>
      </c>
      <c r="AE6" s="24" t="s">
        <v>209</v>
      </c>
      <c r="AF6" s="24" t="s">
        <v>202</v>
      </c>
      <c r="AG6" s="24" t="s">
        <v>203</v>
      </c>
      <c r="AH6" s="24"/>
    </row>
    <row r="7" spans="1:36" ht="26.45" customHeight="1" x14ac:dyDescent="0.2">
      <c r="A7" s="34"/>
      <c r="B7" s="35"/>
      <c r="C7" s="35"/>
      <c r="D7" s="28"/>
      <c r="E7" s="28"/>
      <c r="F7" s="23"/>
      <c r="G7" s="25"/>
      <c r="H7" s="24" t="s">
        <v>1</v>
      </c>
      <c r="I7" s="24"/>
      <c r="J7" s="23" t="s">
        <v>14</v>
      </c>
      <c r="K7" s="23"/>
      <c r="L7" s="24" t="s">
        <v>122</v>
      </c>
      <c r="M7" s="26"/>
      <c r="N7" s="24" t="s">
        <v>12</v>
      </c>
      <c r="O7" s="24" t="s">
        <v>186</v>
      </c>
      <c r="P7" s="24" t="s">
        <v>187</v>
      </c>
      <c r="Q7" s="24" t="s">
        <v>184</v>
      </c>
      <c r="R7" s="24"/>
      <c r="S7" s="24" t="s">
        <v>15</v>
      </c>
      <c r="T7" s="24" t="s">
        <v>124</v>
      </c>
      <c r="U7" s="24"/>
      <c r="V7" s="24" t="s">
        <v>197</v>
      </c>
      <c r="W7" s="24"/>
      <c r="X7" s="24" t="s">
        <v>198</v>
      </c>
      <c r="Y7" s="24" t="s">
        <v>201</v>
      </c>
      <c r="Z7" s="24" t="s">
        <v>199</v>
      </c>
      <c r="AA7" s="24" t="s">
        <v>135</v>
      </c>
      <c r="AB7" s="24" t="s">
        <v>132</v>
      </c>
      <c r="AC7" s="24"/>
      <c r="AD7" s="24"/>
      <c r="AE7" s="24"/>
      <c r="AF7" s="24"/>
      <c r="AG7" s="24"/>
      <c r="AH7" s="24"/>
    </row>
    <row r="8" spans="1:36" ht="137.25" customHeight="1" x14ac:dyDescent="0.2">
      <c r="A8" s="34"/>
      <c r="B8" s="35"/>
      <c r="C8" s="35"/>
      <c r="D8" s="28"/>
      <c r="E8" s="28"/>
      <c r="F8" s="23"/>
      <c r="G8" s="25"/>
      <c r="H8" s="16" t="s">
        <v>127</v>
      </c>
      <c r="I8" s="16" t="s">
        <v>13</v>
      </c>
      <c r="J8" s="16" t="s">
        <v>188</v>
      </c>
      <c r="K8" s="16" t="s">
        <v>13</v>
      </c>
      <c r="L8" s="16" t="s">
        <v>189</v>
      </c>
      <c r="M8" s="16" t="s">
        <v>123</v>
      </c>
      <c r="N8" s="27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6" s="5" customFormat="1" ht="15" customHeight="1" x14ac:dyDescent="0.2">
      <c r="A9" s="16" t="s">
        <v>2</v>
      </c>
      <c r="B9" s="16" t="s">
        <v>6</v>
      </c>
      <c r="C9" s="16" t="s">
        <v>3</v>
      </c>
      <c r="D9" s="16">
        <v>1</v>
      </c>
      <c r="E9" s="16">
        <v>2</v>
      </c>
      <c r="F9" s="16">
        <v>3</v>
      </c>
      <c r="G9" s="16">
        <v>4</v>
      </c>
      <c r="H9" s="16">
        <v>5</v>
      </c>
      <c r="I9" s="16">
        <v>6</v>
      </c>
      <c r="J9" s="16">
        <v>7</v>
      </c>
      <c r="K9" s="16">
        <v>8</v>
      </c>
      <c r="L9" s="16">
        <v>9</v>
      </c>
      <c r="M9" s="16">
        <v>10</v>
      </c>
      <c r="N9" s="16">
        <v>11</v>
      </c>
      <c r="O9" s="16">
        <v>12</v>
      </c>
      <c r="P9" s="16">
        <v>13</v>
      </c>
      <c r="Q9" s="16">
        <v>14</v>
      </c>
      <c r="R9" s="16">
        <v>15</v>
      </c>
      <c r="S9" s="16">
        <v>16</v>
      </c>
      <c r="T9" s="16">
        <v>17</v>
      </c>
      <c r="U9" s="16">
        <v>18</v>
      </c>
      <c r="V9" s="16">
        <v>19</v>
      </c>
      <c r="W9" s="16">
        <v>20</v>
      </c>
      <c r="X9" s="16">
        <v>21</v>
      </c>
      <c r="Y9" s="16">
        <v>22</v>
      </c>
      <c r="Z9" s="16">
        <v>23</v>
      </c>
      <c r="AA9" s="16">
        <v>24</v>
      </c>
      <c r="AB9" s="16">
        <v>25</v>
      </c>
      <c r="AC9" s="16">
        <v>26</v>
      </c>
      <c r="AD9" s="16">
        <v>27</v>
      </c>
      <c r="AE9" s="16">
        <v>28</v>
      </c>
      <c r="AF9" s="16">
        <v>29</v>
      </c>
      <c r="AG9" s="16">
        <v>30</v>
      </c>
      <c r="AH9" s="16">
        <v>31</v>
      </c>
    </row>
    <row r="10" spans="1:36" s="11" customFormat="1" ht="141.6" customHeight="1" x14ac:dyDescent="0.25">
      <c r="A10" s="8" t="s">
        <v>214</v>
      </c>
      <c r="B10" s="9"/>
      <c r="C10" s="10">
        <v>1010</v>
      </c>
      <c r="D10" s="21">
        <f>hidden1!B1</f>
        <v>14449339760</v>
      </c>
      <c r="E10" s="21">
        <f>hidden1!C1</f>
        <v>4896047910</v>
      </c>
      <c r="F10" s="21">
        <f>hidden1!D1</f>
        <v>13112395185</v>
      </c>
      <c r="G10" s="21">
        <f>hidden1!E1</f>
        <v>11820042872</v>
      </c>
      <c r="H10" s="21">
        <f>hidden1!F1</f>
        <v>3320099587</v>
      </c>
      <c r="I10" s="21">
        <f>hidden1!G1</f>
        <v>635317876</v>
      </c>
      <c r="J10" s="21">
        <f>hidden1!H1</f>
        <v>1810160364</v>
      </c>
      <c r="K10" s="21">
        <f>hidden1!I1</f>
        <v>36056441</v>
      </c>
      <c r="L10" s="21">
        <f>hidden1!J1</f>
        <v>2833217563</v>
      </c>
      <c r="M10" s="21">
        <f>hidden1!K1</f>
        <v>2656890944</v>
      </c>
      <c r="N10" s="21">
        <f>hidden1!L1</f>
        <v>189628900</v>
      </c>
      <c r="O10" s="21">
        <f>hidden1!M1</f>
        <v>3653501687</v>
      </c>
      <c r="P10" s="21">
        <f>hidden1!N1</f>
        <v>3250501283</v>
      </c>
      <c r="Q10" s="21">
        <f>hidden1!O1</f>
        <v>13434771</v>
      </c>
      <c r="R10" s="21">
        <f>hidden1!P1</f>
        <v>670737026</v>
      </c>
      <c r="S10" s="21">
        <f>hidden1!Q1</f>
        <v>631029246</v>
      </c>
      <c r="T10" s="21">
        <f>hidden1!R1</f>
        <v>39167108</v>
      </c>
      <c r="U10" s="21">
        <f>hidden1!S1</f>
        <v>80426099</v>
      </c>
      <c r="V10" s="21">
        <f>hidden1!T1</f>
        <v>71416602</v>
      </c>
      <c r="W10" s="21">
        <f>hidden1!U1</f>
        <v>499234854</v>
      </c>
      <c r="X10" s="21">
        <f>hidden1!V1</f>
        <v>442041833</v>
      </c>
      <c r="Y10" s="21">
        <f>hidden1!W1</f>
        <v>206299</v>
      </c>
      <c r="Z10" s="21">
        <f>hidden1!X1</f>
        <v>12639165</v>
      </c>
      <c r="AA10" s="21">
        <f>hidden1!Y1</f>
        <v>20648041</v>
      </c>
      <c r="AB10" s="21">
        <f>hidden1!Z1</f>
        <v>12920899</v>
      </c>
      <c r="AC10" s="21">
        <f>hidden1!AA1</f>
        <v>3414823091</v>
      </c>
      <c r="AD10" s="21">
        <f>hidden1!AB1</f>
        <v>885679319</v>
      </c>
      <c r="AE10" s="21">
        <f>hidden1!AC1</f>
        <v>254898471</v>
      </c>
      <c r="AF10" s="21">
        <f>hidden1!AD1</f>
        <v>2267956515</v>
      </c>
      <c r="AG10" s="21">
        <f>hidden1!AE1</f>
        <v>6288786</v>
      </c>
      <c r="AH10" s="21">
        <f>hidden1!AF1</f>
        <v>41954334</v>
      </c>
    </row>
    <row r="11" spans="1:36" s="11" customFormat="1" ht="60.95" customHeight="1" x14ac:dyDescent="0.25">
      <c r="A11" s="8" t="s">
        <v>215</v>
      </c>
      <c r="B11" s="9" t="s">
        <v>20</v>
      </c>
      <c r="C11" s="10">
        <v>1015</v>
      </c>
      <c r="D11" s="21">
        <f>hidden1!B2</f>
        <v>140375164</v>
      </c>
      <c r="E11" s="21">
        <f>hidden1!C2</f>
        <v>117299177</v>
      </c>
      <c r="F11" s="21">
        <f>hidden1!D2</f>
        <v>89282445</v>
      </c>
      <c r="G11" s="21">
        <f>hidden1!E2</f>
        <v>56243161</v>
      </c>
      <c r="H11" s="21">
        <f>hidden1!F2</f>
        <v>13011845</v>
      </c>
      <c r="I11" s="21">
        <f>hidden1!G2</f>
        <v>1001909</v>
      </c>
      <c r="J11" s="21">
        <f>hidden1!H2</f>
        <v>40198950</v>
      </c>
      <c r="K11" s="21">
        <f>hidden1!I2</f>
        <v>687538</v>
      </c>
      <c r="L11" s="21">
        <f>hidden1!J2</f>
        <v>562365</v>
      </c>
      <c r="M11" s="21">
        <f>hidden1!K2</f>
        <v>178731</v>
      </c>
      <c r="N11" s="21">
        <f>hidden1!L2</f>
        <v>-1269997</v>
      </c>
      <c r="O11" s="21">
        <f>hidden1!M2</f>
        <v>3603061</v>
      </c>
      <c r="P11" s="21">
        <f>hidden1!N2</f>
        <v>31604</v>
      </c>
      <c r="Q11" s="21">
        <f>hidden1!O2</f>
        <v>136937</v>
      </c>
      <c r="R11" s="21">
        <f>hidden1!P2</f>
        <v>10650611</v>
      </c>
      <c r="S11" s="21">
        <f>hidden1!Q2</f>
        <v>9492437</v>
      </c>
      <c r="T11" s="21">
        <f>hidden1!R2</f>
        <v>1155924</v>
      </c>
      <c r="U11" s="21">
        <f>hidden1!S2</f>
        <v>3042364</v>
      </c>
      <c r="V11" s="21">
        <f>hidden1!T2</f>
        <v>3033181</v>
      </c>
      <c r="W11" s="21">
        <f>hidden1!U2</f>
        <v>18332152</v>
      </c>
      <c r="X11" s="21">
        <f>hidden1!V2</f>
        <v>5994024</v>
      </c>
      <c r="Y11" s="21">
        <f>hidden1!W2</f>
        <v>547</v>
      </c>
      <c r="Z11" s="21">
        <f>hidden1!X2</f>
        <v>12217832</v>
      </c>
      <c r="AA11" s="21">
        <f>hidden1!Y2</f>
        <v>95619</v>
      </c>
      <c r="AB11" s="21">
        <f>hidden1!Z2</f>
        <v>29630</v>
      </c>
      <c r="AC11" s="21">
        <f>hidden1!AA2</f>
        <v>83338097</v>
      </c>
      <c r="AD11" s="21">
        <f>hidden1!AB2</f>
        <v>25840199</v>
      </c>
      <c r="AE11" s="21">
        <f>hidden1!AC2</f>
        <v>6848403</v>
      </c>
      <c r="AF11" s="21">
        <f>hidden1!AD2</f>
        <v>50568170</v>
      </c>
      <c r="AG11" s="21">
        <f>hidden1!AE2</f>
        <v>81325</v>
      </c>
      <c r="AH11" s="21">
        <f>hidden1!AF2</f>
        <v>1014157</v>
      </c>
    </row>
    <row r="12" spans="1:36" s="11" customFormat="1" ht="80.25" customHeight="1" x14ac:dyDescent="0.25">
      <c r="A12" s="12" t="s">
        <v>144</v>
      </c>
      <c r="B12" s="9" t="s">
        <v>18</v>
      </c>
      <c r="C12" s="10">
        <v>1020</v>
      </c>
      <c r="D12" s="21">
        <f>hidden1!B3</f>
        <v>102483549</v>
      </c>
      <c r="E12" s="21">
        <f>hidden1!C3</f>
        <v>92282860</v>
      </c>
      <c r="F12" s="21">
        <f>hidden1!D3</f>
        <v>66159681</v>
      </c>
      <c r="G12" s="21">
        <f>hidden1!E3</f>
        <v>40559146</v>
      </c>
      <c r="H12" s="21">
        <f>hidden1!F3</f>
        <v>6690576</v>
      </c>
      <c r="I12" s="21">
        <f>hidden1!G3</f>
        <v>437102</v>
      </c>
      <c r="J12" s="21">
        <f>hidden1!H3</f>
        <v>30982901</v>
      </c>
      <c r="K12" s="21">
        <f>hidden1!I3</f>
        <v>472459</v>
      </c>
      <c r="L12" s="21">
        <f>hidden1!J3</f>
        <v>2548210</v>
      </c>
      <c r="M12" s="21">
        <f>hidden1!K3</f>
        <v>2240223</v>
      </c>
      <c r="N12" s="21">
        <f>hidden1!L3</f>
        <v>89948</v>
      </c>
      <c r="O12" s="21">
        <f>hidden1!M3</f>
        <v>134473</v>
      </c>
      <c r="P12" s="21">
        <f>hidden1!N3</f>
        <v>22639</v>
      </c>
      <c r="Q12" s="21">
        <f>hidden1!O3</f>
        <v>113038</v>
      </c>
      <c r="R12" s="21">
        <f>hidden1!P3</f>
        <v>8832500</v>
      </c>
      <c r="S12" s="21">
        <f>hidden1!Q3</f>
        <v>7943122</v>
      </c>
      <c r="T12" s="21">
        <f>hidden1!R3</f>
        <v>887136</v>
      </c>
      <c r="U12" s="21">
        <f>hidden1!S3</f>
        <v>2737606</v>
      </c>
      <c r="V12" s="21">
        <f>hidden1!T3</f>
        <v>2728641</v>
      </c>
      <c r="W12" s="21">
        <f>hidden1!U3</f>
        <v>13627135</v>
      </c>
      <c r="X12" s="21">
        <f>hidden1!V3</f>
        <v>3594215</v>
      </c>
      <c r="Y12" s="21">
        <f>hidden1!W3</f>
        <v>439</v>
      </c>
      <c r="Z12" s="21">
        <f>hidden1!X3</f>
        <v>9929392</v>
      </c>
      <c r="AA12" s="21">
        <f>hidden1!Y3</f>
        <v>82632</v>
      </c>
      <c r="AB12" s="21">
        <f>hidden1!Z3</f>
        <v>25060</v>
      </c>
      <c r="AC12" s="21">
        <f>hidden1!AA3</f>
        <v>66657237</v>
      </c>
      <c r="AD12" s="21">
        <f>hidden1!AB3</f>
        <v>20731164</v>
      </c>
      <c r="AE12" s="21">
        <f>hidden1!AC3</f>
        <v>5489279</v>
      </c>
      <c r="AF12" s="21">
        <f>hidden1!AD3</f>
        <v>40375424</v>
      </c>
      <c r="AG12" s="21">
        <f>hidden1!AE3</f>
        <v>61370</v>
      </c>
      <c r="AH12" s="21">
        <f>hidden1!AF3</f>
        <v>403294</v>
      </c>
    </row>
    <row r="13" spans="1:36" s="11" customFormat="1" ht="37.15" customHeight="1" x14ac:dyDescent="0.25">
      <c r="A13" s="12" t="s">
        <v>174</v>
      </c>
      <c r="B13" s="9" t="s">
        <v>8</v>
      </c>
      <c r="C13" s="10">
        <v>1028</v>
      </c>
      <c r="D13" s="21">
        <f>hidden1!B11</f>
        <v>14414698</v>
      </c>
      <c r="E13" s="21">
        <f>hidden1!C11</f>
        <v>11773013</v>
      </c>
      <c r="F13" s="21">
        <f>hidden1!D11</f>
        <v>9046590</v>
      </c>
      <c r="G13" s="21">
        <f>hidden1!E11</f>
        <v>6223839</v>
      </c>
      <c r="H13" s="21">
        <f>hidden1!F11</f>
        <v>1307612</v>
      </c>
      <c r="I13" s="21">
        <f>hidden1!G11</f>
        <v>-40803</v>
      </c>
      <c r="J13" s="21">
        <f>hidden1!H11</f>
        <v>3323266</v>
      </c>
      <c r="K13" s="21">
        <f>hidden1!I11</f>
        <v>13698</v>
      </c>
      <c r="L13" s="21">
        <f>hidden1!J11</f>
        <v>1567847</v>
      </c>
      <c r="M13" s="21">
        <f>hidden1!K11</f>
        <v>1527227</v>
      </c>
      <c r="N13" s="21">
        <f>hidden1!L11</f>
        <v>1</v>
      </c>
      <c r="O13" s="21">
        <f>hidden1!M11</f>
        <v>8078</v>
      </c>
      <c r="P13" s="21">
        <f>hidden1!N11</f>
        <v>7102</v>
      </c>
      <c r="Q13" s="21">
        <f>hidden1!O11</f>
        <v>17035</v>
      </c>
      <c r="R13" s="21">
        <f>hidden1!P11</f>
        <v>496283</v>
      </c>
      <c r="S13" s="21">
        <f>hidden1!Q11</f>
        <v>267900</v>
      </c>
      <c r="T13" s="21">
        <f>hidden1!R11</f>
        <v>228405</v>
      </c>
      <c r="U13" s="21">
        <f>hidden1!S11</f>
        <v>193781</v>
      </c>
      <c r="V13" s="21">
        <f>hidden1!T11</f>
        <v>193815</v>
      </c>
      <c r="W13" s="21">
        <f>hidden1!U11</f>
        <v>1962891</v>
      </c>
      <c r="X13" s="21">
        <f>hidden1!V11</f>
        <v>1947018</v>
      </c>
      <c r="Y13" s="21">
        <f>hidden1!W11</f>
        <v>89</v>
      </c>
      <c r="Z13" s="21">
        <f>hidden1!X11</f>
        <v>3544</v>
      </c>
      <c r="AA13" s="21">
        <f>hidden1!Y11</f>
        <v>9215</v>
      </c>
      <c r="AB13" s="21">
        <f>hidden1!Z11</f>
        <v>3559</v>
      </c>
      <c r="AC13" s="21">
        <f>hidden1!AA11</f>
        <v>7409133</v>
      </c>
      <c r="AD13" s="21">
        <f>hidden1!AB11</f>
        <v>2322213</v>
      </c>
      <c r="AE13" s="21">
        <f>hidden1!AC11</f>
        <v>505044</v>
      </c>
      <c r="AF13" s="21">
        <f>hidden1!AD11</f>
        <v>4565749</v>
      </c>
      <c r="AG13" s="21">
        <f>hidden1!AE11</f>
        <v>16127</v>
      </c>
      <c r="AH13" s="21">
        <f>hidden1!AF11</f>
        <v>169796</v>
      </c>
    </row>
    <row r="14" spans="1:36" s="11" customFormat="1" ht="31.15" customHeight="1" x14ac:dyDescent="0.25">
      <c r="A14" s="12" t="s">
        <v>175</v>
      </c>
      <c r="B14" s="9" t="s">
        <v>19</v>
      </c>
      <c r="C14" s="10">
        <v>1033</v>
      </c>
      <c r="D14" s="21">
        <f>hidden1!B16</f>
        <v>23476917</v>
      </c>
      <c r="E14" s="21">
        <f>hidden1!C16</f>
        <v>13243304</v>
      </c>
      <c r="F14" s="21">
        <f>hidden1!D16</f>
        <v>14076174</v>
      </c>
      <c r="G14" s="21">
        <f>hidden1!E16</f>
        <v>9460176</v>
      </c>
      <c r="H14" s="21">
        <f>hidden1!F16</f>
        <v>5013657</v>
      </c>
      <c r="I14" s="21">
        <f>hidden1!G16</f>
        <v>605610</v>
      </c>
      <c r="J14" s="21">
        <f>hidden1!H16</f>
        <v>5892783</v>
      </c>
      <c r="K14" s="21">
        <f>hidden1!I16</f>
        <v>201381</v>
      </c>
      <c r="L14" s="21">
        <f>hidden1!J16</f>
        <v>-3553692</v>
      </c>
      <c r="M14" s="21">
        <f>hidden1!K16</f>
        <v>-3588719</v>
      </c>
      <c r="N14" s="21">
        <f>hidden1!L16</f>
        <v>-1359946</v>
      </c>
      <c r="O14" s="21">
        <f>hidden1!M16</f>
        <v>3460510</v>
      </c>
      <c r="P14" s="21">
        <f>hidden1!N16</f>
        <v>1863</v>
      </c>
      <c r="Q14" s="21">
        <f>hidden1!O16</f>
        <v>6864</v>
      </c>
      <c r="R14" s="21">
        <f>hidden1!P16</f>
        <v>1321828</v>
      </c>
      <c r="S14" s="21">
        <f>hidden1!Q16</f>
        <v>1281415</v>
      </c>
      <c r="T14" s="21">
        <f>hidden1!R16</f>
        <v>40383</v>
      </c>
      <c r="U14" s="21">
        <f>hidden1!S16</f>
        <v>110977</v>
      </c>
      <c r="V14" s="21">
        <f>hidden1!T16</f>
        <v>110725</v>
      </c>
      <c r="W14" s="21">
        <f>hidden1!U16</f>
        <v>2742126</v>
      </c>
      <c r="X14" s="21">
        <f>hidden1!V16</f>
        <v>452791</v>
      </c>
      <c r="Y14" s="21">
        <f>hidden1!W16</f>
        <v>19</v>
      </c>
      <c r="Z14" s="21">
        <f>hidden1!X16</f>
        <v>2284896</v>
      </c>
      <c r="AA14" s="21">
        <f>hidden1!Y16</f>
        <v>3772</v>
      </c>
      <c r="AB14" s="21">
        <f>hidden1!Z16</f>
        <v>1011</v>
      </c>
      <c r="AC14" s="21">
        <f>hidden1!AA16</f>
        <v>9271727</v>
      </c>
      <c r="AD14" s="21">
        <f>hidden1!AB16</f>
        <v>2786822</v>
      </c>
      <c r="AE14" s="21">
        <f>hidden1!AC16</f>
        <v>854080</v>
      </c>
      <c r="AF14" s="21">
        <f>hidden1!AD16</f>
        <v>5626997</v>
      </c>
      <c r="AG14" s="21">
        <f>hidden1!AE16</f>
        <v>3828</v>
      </c>
      <c r="AH14" s="21">
        <f>hidden1!AF16</f>
        <v>441067</v>
      </c>
    </row>
    <row r="15" spans="1:36" s="11" customFormat="1" ht="31.5" x14ac:dyDescent="0.25">
      <c r="A15" s="8" t="s">
        <v>145</v>
      </c>
      <c r="B15" s="9" t="s">
        <v>21</v>
      </c>
      <c r="C15" s="10">
        <v>1036</v>
      </c>
      <c r="D15" s="21">
        <f>hidden1!B19</f>
        <v>3190713382</v>
      </c>
      <c r="E15" s="21">
        <f>hidden1!C19</f>
        <v>228888282</v>
      </c>
      <c r="F15" s="21">
        <f>hidden1!D19</f>
        <v>3579043393</v>
      </c>
      <c r="G15" s="21">
        <f>hidden1!E19</f>
        <v>3451838986</v>
      </c>
      <c r="H15" s="21">
        <f>hidden1!F19</f>
        <v>521240502</v>
      </c>
      <c r="I15" s="21">
        <f>hidden1!G19</f>
        <v>150968397</v>
      </c>
      <c r="J15" s="21">
        <f>hidden1!H19</f>
        <v>81025384</v>
      </c>
      <c r="K15" s="21">
        <f>hidden1!I19</f>
        <v>1028531</v>
      </c>
      <c r="L15" s="21">
        <f>hidden1!J19</f>
        <v>161563953</v>
      </c>
      <c r="M15" s="21">
        <f>hidden1!K19</f>
        <v>160682649</v>
      </c>
      <c r="N15" s="21">
        <f>hidden1!L19</f>
        <v>-311892928</v>
      </c>
      <c r="O15" s="21">
        <f>hidden1!M19</f>
        <v>2999803377</v>
      </c>
      <c r="P15" s="21">
        <f>hidden1!N19</f>
        <v>2603290503</v>
      </c>
      <c r="Q15" s="21">
        <f>hidden1!O19</f>
        <v>98698</v>
      </c>
      <c r="R15" s="21">
        <f>hidden1!P19</f>
        <v>109134410</v>
      </c>
      <c r="S15" s="21">
        <f>hidden1!Q19</f>
        <v>108007813</v>
      </c>
      <c r="T15" s="21">
        <f>hidden1!R19</f>
        <v>1126604</v>
      </c>
      <c r="U15" s="21">
        <f>hidden1!S19</f>
        <v>2328316</v>
      </c>
      <c r="V15" s="21">
        <f>hidden1!T19</f>
        <v>2328102</v>
      </c>
      <c r="W15" s="21">
        <f>hidden1!U19</f>
        <v>12332966</v>
      </c>
      <c r="X15" s="21">
        <f>hidden1!V19</f>
        <v>554091</v>
      </c>
      <c r="Y15" s="21">
        <f>hidden1!W19</f>
        <v>157</v>
      </c>
      <c r="Z15" s="21">
        <f>hidden1!X19</f>
        <v>-2</v>
      </c>
      <c r="AA15" s="21">
        <f>hidden1!Y19</f>
        <v>626</v>
      </c>
      <c r="AB15" s="21">
        <f>hidden1!Z19</f>
        <v>678</v>
      </c>
      <c r="AC15" s="21">
        <f>hidden1!AA19</f>
        <v>161469091</v>
      </c>
      <c r="AD15" s="21">
        <f>hidden1!AB19</f>
        <v>41048995</v>
      </c>
      <c r="AE15" s="21">
        <f>hidden1!AC19</f>
        <v>9725384</v>
      </c>
      <c r="AF15" s="21">
        <f>hidden1!AD19</f>
        <v>110693791</v>
      </c>
      <c r="AG15" s="21">
        <f>hidden1!AE19</f>
        <v>921</v>
      </c>
      <c r="AH15" s="21">
        <f>hidden1!AF19</f>
        <v>3408715</v>
      </c>
    </row>
    <row r="16" spans="1:36" s="11" customFormat="1" ht="47.25" x14ac:dyDescent="0.25">
      <c r="A16" s="8" t="s">
        <v>217</v>
      </c>
      <c r="B16" s="9" t="s">
        <v>22</v>
      </c>
      <c r="C16" s="10">
        <v>1040</v>
      </c>
      <c r="D16" s="21">
        <f>hidden1!B20</f>
        <v>2883993684</v>
      </c>
      <c r="E16" s="21">
        <f>hidden1!C20</f>
        <v>112583890</v>
      </c>
      <c r="F16" s="21">
        <f>hidden1!D20</f>
        <v>3248758233</v>
      </c>
      <c r="G16" s="21">
        <f>hidden1!E20</f>
        <v>3137765301</v>
      </c>
      <c r="H16" s="21">
        <f>hidden1!F20</f>
        <v>366559615</v>
      </c>
      <c r="I16" s="21">
        <f>hidden1!G20</f>
        <v>117781259</v>
      </c>
      <c r="J16" s="21">
        <f>hidden1!H20</f>
        <v>42474846</v>
      </c>
      <c r="K16" s="21">
        <f>hidden1!I20</f>
        <v>657680</v>
      </c>
      <c r="L16" s="21">
        <f>hidden1!J20</f>
        <v>136566104</v>
      </c>
      <c r="M16" s="21">
        <f>hidden1!K20</f>
        <v>136288050</v>
      </c>
      <c r="N16" s="21">
        <f>hidden1!L20</f>
        <v>-311819562</v>
      </c>
      <c r="O16" s="21">
        <f>hidden1!M20</f>
        <v>2903937375</v>
      </c>
      <c r="P16" s="21">
        <f>hidden1!N20</f>
        <v>2507560257</v>
      </c>
      <c r="Q16" s="21">
        <f>hidden1!O20</f>
        <v>46923</v>
      </c>
      <c r="R16" s="21">
        <f>hidden1!P20</f>
        <v>96224597</v>
      </c>
      <c r="S16" s="21">
        <f>hidden1!Q20</f>
        <v>95781392</v>
      </c>
      <c r="T16" s="21">
        <f>hidden1!R20</f>
        <v>443206</v>
      </c>
      <c r="U16" s="21">
        <f>hidden1!S20</f>
        <v>1303936</v>
      </c>
      <c r="V16" s="21">
        <f>hidden1!T20</f>
        <v>1303936</v>
      </c>
      <c r="W16" s="21">
        <f>hidden1!U20</f>
        <v>11798949</v>
      </c>
      <c r="X16" s="21">
        <f>hidden1!V20</f>
        <v>21250</v>
      </c>
      <c r="Y16" s="21">
        <f>hidden1!W20</f>
        <v>0</v>
      </c>
      <c r="Z16" s="21">
        <f>hidden1!X20</f>
        <v>0</v>
      </c>
      <c r="AA16" s="21">
        <f>hidden1!Y20</f>
        <v>171</v>
      </c>
      <c r="AB16" s="21">
        <f>hidden1!Z20</f>
        <v>14</v>
      </c>
      <c r="AC16" s="21">
        <f>hidden1!AA20</f>
        <v>80161329</v>
      </c>
      <c r="AD16" s="21">
        <f>hidden1!AB20</f>
        <v>18869525</v>
      </c>
      <c r="AE16" s="21">
        <f>hidden1!AC20</f>
        <v>4614713</v>
      </c>
      <c r="AF16" s="21">
        <f>hidden1!AD20</f>
        <v>56677032</v>
      </c>
      <c r="AG16" s="21">
        <f>hidden1!AE20</f>
        <v>59</v>
      </c>
      <c r="AH16" s="21">
        <f>hidden1!AF20</f>
        <v>1665450</v>
      </c>
    </row>
    <row r="17" spans="1:34" s="11" customFormat="1" ht="33.6" customHeight="1" x14ac:dyDescent="0.25">
      <c r="A17" s="8" t="s">
        <v>216</v>
      </c>
      <c r="B17" s="9" t="s">
        <v>23</v>
      </c>
      <c r="C17" s="10">
        <v>1045</v>
      </c>
      <c r="D17" s="21">
        <f>hidden1!B21</f>
        <v>72155364</v>
      </c>
      <c r="E17" s="21">
        <f>hidden1!C21</f>
        <v>30441828</v>
      </c>
      <c r="F17" s="21">
        <f>hidden1!D21</f>
        <v>66103378</v>
      </c>
      <c r="G17" s="21">
        <f>hidden1!E21</f>
        <v>61752125</v>
      </c>
      <c r="H17" s="21">
        <f>hidden1!F21</f>
        <v>42541439</v>
      </c>
      <c r="I17" s="21">
        <f>hidden1!G21</f>
        <v>4262546</v>
      </c>
      <c r="J17" s="21">
        <f>hidden1!H21</f>
        <v>10988451</v>
      </c>
      <c r="K17" s="21">
        <f>hidden1!I21</f>
        <v>360270</v>
      </c>
      <c r="L17" s="21">
        <f>hidden1!J21</f>
        <v>-30243278</v>
      </c>
      <c r="M17" s="21">
        <f>hidden1!K21</f>
        <v>-30433806</v>
      </c>
      <c r="N17" s="21">
        <f>hidden1!L21</f>
        <v>-2667</v>
      </c>
      <c r="O17" s="21">
        <f>hidden1!M21</f>
        <v>38452480</v>
      </c>
      <c r="P17" s="21">
        <f>hidden1!N21</f>
        <v>38440480</v>
      </c>
      <c r="Q17" s="21">
        <f>hidden1!O21</f>
        <v>15700</v>
      </c>
      <c r="R17" s="21">
        <f>hidden1!P21</f>
        <v>3716408</v>
      </c>
      <c r="S17" s="21">
        <f>hidden1!Q21</f>
        <v>3550339</v>
      </c>
      <c r="T17" s="21">
        <f>hidden1!R21</f>
        <v>166066</v>
      </c>
      <c r="U17" s="21">
        <f>hidden1!S21</f>
        <v>416827</v>
      </c>
      <c r="V17" s="21">
        <f>hidden1!T21</f>
        <v>416827</v>
      </c>
      <c r="W17" s="21">
        <f>hidden1!U21</f>
        <v>20627</v>
      </c>
      <c r="X17" s="21">
        <f>hidden1!V21</f>
        <v>20623</v>
      </c>
      <c r="Y17" s="21">
        <f>hidden1!W21</f>
        <v>0</v>
      </c>
      <c r="Z17" s="21">
        <f>hidden1!X21</f>
        <v>0</v>
      </c>
      <c r="AA17" s="21">
        <f>hidden1!Y21</f>
        <v>0</v>
      </c>
      <c r="AB17" s="21">
        <f>hidden1!Z21</f>
        <v>12</v>
      </c>
      <c r="AC17" s="21">
        <f>hidden1!AA21</f>
        <v>20436469</v>
      </c>
      <c r="AD17" s="21">
        <f>hidden1!AB21</f>
        <v>7169287</v>
      </c>
      <c r="AE17" s="21">
        <f>hidden1!AC21</f>
        <v>1107806</v>
      </c>
      <c r="AF17" s="21">
        <f>hidden1!AD21</f>
        <v>12159317</v>
      </c>
      <c r="AG17" s="21">
        <f>hidden1!AE21</f>
        <v>59</v>
      </c>
      <c r="AH17" s="21">
        <f>hidden1!AF21</f>
        <v>197391</v>
      </c>
    </row>
    <row r="18" spans="1:34" s="11" customFormat="1" ht="33" customHeight="1" x14ac:dyDescent="0.25">
      <c r="A18" s="12" t="s">
        <v>218</v>
      </c>
      <c r="B18" s="9" t="s">
        <v>91</v>
      </c>
      <c r="C18" s="10">
        <v>1046</v>
      </c>
      <c r="D18" s="21">
        <f>hidden1!B22</f>
        <v>71556589</v>
      </c>
      <c r="E18" s="21">
        <f>hidden1!C22</f>
        <v>27936316</v>
      </c>
      <c r="F18" s="21">
        <f>hidden1!D22</f>
        <v>62436054</v>
      </c>
      <c r="G18" s="21">
        <f>hidden1!E22</f>
        <v>58288078</v>
      </c>
      <c r="H18" s="21">
        <f>hidden1!F22</f>
        <v>40431470</v>
      </c>
      <c r="I18" s="21">
        <f>hidden1!G22</f>
        <v>3990080</v>
      </c>
      <c r="J18" s="21">
        <f>hidden1!H22</f>
        <v>10199659</v>
      </c>
      <c r="K18" s="21">
        <f>hidden1!I22</f>
        <v>354624</v>
      </c>
      <c r="L18" s="21">
        <f>hidden1!J22</f>
        <v>-29559366</v>
      </c>
      <c r="M18" s="21">
        <f>hidden1!K22</f>
        <v>-29744557</v>
      </c>
      <c r="N18" s="21">
        <f>hidden1!L22</f>
        <v>-219</v>
      </c>
      <c r="O18" s="21">
        <f>hidden1!M22</f>
        <v>37203167</v>
      </c>
      <c r="P18" s="21">
        <f>hidden1!N22</f>
        <v>37191303</v>
      </c>
      <c r="Q18" s="21">
        <f>hidden1!O22</f>
        <v>13367</v>
      </c>
      <c r="R18" s="21">
        <f>hidden1!P22</f>
        <v>3528453</v>
      </c>
      <c r="S18" s="21">
        <f>hidden1!Q22</f>
        <v>3387241</v>
      </c>
      <c r="T18" s="21">
        <f>hidden1!R22</f>
        <v>141211</v>
      </c>
      <c r="U18" s="21">
        <f>hidden1!S22</f>
        <v>406887</v>
      </c>
      <c r="V18" s="21">
        <f>hidden1!T22</f>
        <v>406887</v>
      </c>
      <c r="W18" s="21">
        <f>hidden1!U22</f>
        <v>20547</v>
      </c>
      <c r="X18" s="21">
        <f>hidden1!V22</f>
        <v>20534</v>
      </c>
      <c r="Y18" s="21">
        <f>hidden1!W22</f>
        <v>0</v>
      </c>
      <c r="Z18" s="21">
        <f>hidden1!X22</f>
        <v>0</v>
      </c>
      <c r="AA18" s="21">
        <f>hidden1!Y22</f>
        <v>0</v>
      </c>
      <c r="AB18" s="21">
        <f>hidden1!Z22</f>
        <v>12</v>
      </c>
      <c r="AC18" s="21">
        <f>hidden1!AA22</f>
        <v>18552518</v>
      </c>
      <c r="AD18" s="21">
        <f>hidden1!AB22</f>
        <v>6548883</v>
      </c>
      <c r="AE18" s="21">
        <f>hidden1!AC22</f>
        <v>975924</v>
      </c>
      <c r="AF18" s="21">
        <f>hidden1!AD22</f>
        <v>11027652</v>
      </c>
      <c r="AG18" s="21">
        <f>hidden1!AE22</f>
        <v>59</v>
      </c>
      <c r="AH18" s="21">
        <f>hidden1!AF22</f>
        <v>192089</v>
      </c>
    </row>
    <row r="19" spans="1:34" s="11" customFormat="1" ht="19.5" customHeight="1" x14ac:dyDescent="0.25">
      <c r="A19" s="12" t="s">
        <v>108</v>
      </c>
      <c r="B19" s="9" t="s">
        <v>92</v>
      </c>
      <c r="C19" s="10">
        <v>1047</v>
      </c>
      <c r="D19" s="21">
        <f>hidden1!B23</f>
        <v>598775</v>
      </c>
      <c r="E19" s="21">
        <f>hidden1!C23</f>
        <v>2505512</v>
      </c>
      <c r="F19" s="21">
        <f>hidden1!D23</f>
        <v>3667324</v>
      </c>
      <c r="G19" s="21">
        <f>hidden1!E23</f>
        <v>3464047</v>
      </c>
      <c r="H19" s="21">
        <f>hidden1!F23</f>
        <v>2109969</v>
      </c>
      <c r="I19" s="21">
        <f>hidden1!G23</f>
        <v>272466</v>
      </c>
      <c r="J19" s="21">
        <f>hidden1!H23</f>
        <v>788792</v>
      </c>
      <c r="K19" s="21">
        <f>hidden1!I23</f>
        <v>5646</v>
      </c>
      <c r="L19" s="21">
        <f>hidden1!J23</f>
        <v>-683912</v>
      </c>
      <c r="M19" s="21">
        <f>hidden1!K23</f>
        <v>-689249</v>
      </c>
      <c r="N19" s="21">
        <f>hidden1!L23</f>
        <v>-2448</v>
      </c>
      <c r="O19" s="21">
        <f>hidden1!M23</f>
        <v>1249313</v>
      </c>
      <c r="P19" s="21">
        <f>hidden1!N23</f>
        <v>1249177</v>
      </c>
      <c r="Q19" s="21">
        <f>hidden1!O23</f>
        <v>2333</v>
      </c>
      <c r="R19" s="21">
        <f>hidden1!P23</f>
        <v>187955</v>
      </c>
      <c r="S19" s="21">
        <f>hidden1!Q23</f>
        <v>163098</v>
      </c>
      <c r="T19" s="21">
        <f>hidden1!R23</f>
        <v>24855</v>
      </c>
      <c r="U19" s="21">
        <f>hidden1!S23</f>
        <v>9940</v>
      </c>
      <c r="V19" s="21">
        <f>hidden1!T23</f>
        <v>9940</v>
      </c>
      <c r="W19" s="21">
        <f>hidden1!U23</f>
        <v>80</v>
      </c>
      <c r="X19" s="21">
        <f>hidden1!V23</f>
        <v>89</v>
      </c>
      <c r="Y19" s="21">
        <f>hidden1!W23</f>
        <v>0</v>
      </c>
      <c r="Z19" s="21">
        <f>hidden1!X23</f>
        <v>0</v>
      </c>
      <c r="AA19" s="21">
        <f>hidden1!Y23</f>
        <v>0</v>
      </c>
      <c r="AB19" s="21">
        <f>hidden1!Z23</f>
        <v>0</v>
      </c>
      <c r="AC19" s="21">
        <f>hidden1!AA23</f>
        <v>1883951</v>
      </c>
      <c r="AD19" s="21">
        <f>hidden1!AB23</f>
        <v>620404</v>
      </c>
      <c r="AE19" s="21">
        <f>hidden1!AC23</f>
        <v>131882</v>
      </c>
      <c r="AF19" s="21">
        <f>hidden1!AD23</f>
        <v>1131665</v>
      </c>
      <c r="AG19" s="21">
        <f>hidden1!AE23</f>
        <v>0</v>
      </c>
      <c r="AH19" s="21">
        <f>hidden1!AF23</f>
        <v>5302</v>
      </c>
    </row>
    <row r="20" spans="1:34" s="11" customFormat="1" ht="31.5" x14ac:dyDescent="0.25">
      <c r="A20" s="12" t="s">
        <v>210</v>
      </c>
      <c r="B20" s="9" t="s">
        <v>24</v>
      </c>
      <c r="C20" s="10">
        <v>1050</v>
      </c>
      <c r="D20" s="21">
        <f>hidden1!B24</f>
        <v>2811838320</v>
      </c>
      <c r="E20" s="21">
        <f>hidden1!C24</f>
        <v>82142062</v>
      </c>
      <c r="F20" s="21">
        <f>hidden1!D24</f>
        <v>3182654855</v>
      </c>
      <c r="G20" s="21">
        <f>hidden1!E24</f>
        <v>3076013176</v>
      </c>
      <c r="H20" s="21">
        <f>hidden1!F24</f>
        <v>324018176</v>
      </c>
      <c r="I20" s="21">
        <f>hidden1!G24</f>
        <v>113518713</v>
      </c>
      <c r="J20" s="21">
        <f>hidden1!H24</f>
        <v>31486395</v>
      </c>
      <c r="K20" s="21">
        <f>hidden1!I24</f>
        <v>297410</v>
      </c>
      <c r="L20" s="21">
        <f>hidden1!J24</f>
        <v>166809382</v>
      </c>
      <c r="M20" s="21">
        <f>hidden1!K24</f>
        <v>166721856</v>
      </c>
      <c r="N20" s="21">
        <f>hidden1!L24</f>
        <v>-311816895</v>
      </c>
      <c r="O20" s="21">
        <f>hidden1!M24</f>
        <v>2865484895</v>
      </c>
      <c r="P20" s="21">
        <f>hidden1!N24</f>
        <v>2469119777</v>
      </c>
      <c r="Q20" s="21">
        <f>hidden1!O24</f>
        <v>31223</v>
      </c>
      <c r="R20" s="21">
        <f>hidden1!P24</f>
        <v>92508189</v>
      </c>
      <c r="S20" s="21">
        <f>hidden1!Q24</f>
        <v>92231053</v>
      </c>
      <c r="T20" s="21">
        <f>hidden1!R24</f>
        <v>277140</v>
      </c>
      <c r="U20" s="21">
        <f>hidden1!S24</f>
        <v>887109</v>
      </c>
      <c r="V20" s="21">
        <f>hidden1!T24</f>
        <v>887109</v>
      </c>
      <c r="W20" s="21">
        <f>hidden1!U24</f>
        <v>11778322</v>
      </c>
      <c r="X20" s="21">
        <f>hidden1!V24</f>
        <v>627</v>
      </c>
      <c r="Y20" s="21">
        <f>hidden1!W24</f>
        <v>0</v>
      </c>
      <c r="Z20" s="21">
        <f>hidden1!X24</f>
        <v>0</v>
      </c>
      <c r="AA20" s="21">
        <f>hidden1!Y24</f>
        <v>171</v>
      </c>
      <c r="AB20" s="21">
        <f>hidden1!Z24</f>
        <v>2</v>
      </c>
      <c r="AC20" s="21">
        <f>hidden1!AA24</f>
        <v>59724860</v>
      </c>
      <c r="AD20" s="21">
        <f>hidden1!AB24</f>
        <v>11700238</v>
      </c>
      <c r="AE20" s="21">
        <f>hidden1!AC24</f>
        <v>3506907</v>
      </c>
      <c r="AF20" s="21">
        <f>hidden1!AD24</f>
        <v>44517715</v>
      </c>
      <c r="AG20" s="21">
        <f>hidden1!AE24</f>
        <v>0</v>
      </c>
      <c r="AH20" s="21">
        <f>hidden1!AF24</f>
        <v>1468059</v>
      </c>
    </row>
    <row r="21" spans="1:34" s="11" customFormat="1" ht="31.5" x14ac:dyDescent="0.25">
      <c r="A21" s="12" t="s">
        <v>219</v>
      </c>
      <c r="B21" s="9" t="s">
        <v>25</v>
      </c>
      <c r="C21" s="10">
        <v>1055</v>
      </c>
      <c r="D21" s="21">
        <f>hidden1!B25</f>
        <v>2321047324</v>
      </c>
      <c r="E21" s="21">
        <f>hidden1!C25</f>
        <v>62541555</v>
      </c>
      <c r="F21" s="21">
        <f>hidden1!D25</f>
        <v>2618903711</v>
      </c>
      <c r="G21" s="21">
        <f>hidden1!E25</f>
        <v>2523684824</v>
      </c>
      <c r="H21" s="21">
        <f>hidden1!F25</f>
        <v>312512551</v>
      </c>
      <c r="I21" s="21">
        <f>hidden1!G25</f>
        <v>111894512</v>
      </c>
      <c r="J21" s="21">
        <f>hidden1!H25</f>
        <v>23659147</v>
      </c>
      <c r="K21" s="21">
        <f>hidden1!I25</f>
        <v>264857</v>
      </c>
      <c r="L21" s="21">
        <f>hidden1!J25</f>
        <v>52758996</v>
      </c>
      <c r="M21" s="21">
        <f>hidden1!K25</f>
        <v>52672977</v>
      </c>
      <c r="N21" s="21">
        <f>hidden1!L25</f>
        <v>-311852799</v>
      </c>
      <c r="O21" s="21">
        <f>hidden1!M25</f>
        <v>2446581972</v>
      </c>
      <c r="P21" s="21">
        <f>hidden1!N25</f>
        <v>2050221569</v>
      </c>
      <c r="Q21" s="21">
        <f>hidden1!O25</f>
        <v>24957</v>
      </c>
      <c r="R21" s="21">
        <f>hidden1!P25</f>
        <v>81331094</v>
      </c>
      <c r="S21" s="21">
        <f>hidden1!Q25</f>
        <v>81087946</v>
      </c>
      <c r="T21" s="21">
        <f>hidden1!R25</f>
        <v>243151</v>
      </c>
      <c r="U21" s="21">
        <f>hidden1!S25</f>
        <v>823484</v>
      </c>
      <c r="V21" s="21">
        <f>hidden1!T25</f>
        <v>823484</v>
      </c>
      <c r="W21" s="21">
        <f>hidden1!U25</f>
        <v>11778202</v>
      </c>
      <c r="X21" s="21">
        <f>hidden1!V25</f>
        <v>495</v>
      </c>
      <c r="Y21" s="21">
        <f>hidden1!W25</f>
        <v>0</v>
      </c>
      <c r="Z21" s="21">
        <f>hidden1!X25</f>
        <v>0</v>
      </c>
      <c r="AA21" s="21">
        <f>hidden1!Y25</f>
        <v>171</v>
      </c>
      <c r="AB21" s="21">
        <f>hidden1!Z25</f>
        <v>2</v>
      </c>
      <c r="AC21" s="21">
        <f>hidden1!AA25</f>
        <v>44874483</v>
      </c>
      <c r="AD21" s="21">
        <f>hidden1!AB25</f>
        <v>9811227</v>
      </c>
      <c r="AE21" s="21">
        <f>hidden1!AC25</f>
        <v>2847760</v>
      </c>
      <c r="AF21" s="21">
        <f>hidden1!AD25</f>
        <v>32215496</v>
      </c>
      <c r="AG21" s="21">
        <f>hidden1!AE25</f>
        <v>0</v>
      </c>
      <c r="AH21" s="21">
        <f>hidden1!AF25</f>
        <v>1286107</v>
      </c>
    </row>
    <row r="22" spans="1:34" s="11" customFormat="1" ht="31.5" x14ac:dyDescent="0.25">
      <c r="A22" s="12" t="s">
        <v>90</v>
      </c>
      <c r="B22" s="9" t="s">
        <v>26</v>
      </c>
      <c r="C22" s="10">
        <v>1060</v>
      </c>
      <c r="D22" s="21">
        <f>hidden1!B26</f>
        <v>490790996</v>
      </c>
      <c r="E22" s="21">
        <f>hidden1!C26</f>
        <v>19600507</v>
      </c>
      <c r="F22" s="21">
        <f>hidden1!D26</f>
        <v>563751144</v>
      </c>
      <c r="G22" s="21">
        <f>hidden1!E26</f>
        <v>552328352</v>
      </c>
      <c r="H22" s="21">
        <f>hidden1!F26</f>
        <v>11505625</v>
      </c>
      <c r="I22" s="21">
        <f>hidden1!G26</f>
        <v>1624201</v>
      </c>
      <c r="J22" s="21">
        <f>hidden1!H26</f>
        <v>7827248</v>
      </c>
      <c r="K22" s="21">
        <f>hidden1!I26</f>
        <v>32553</v>
      </c>
      <c r="L22" s="21">
        <f>hidden1!J26</f>
        <v>114050386</v>
      </c>
      <c r="M22" s="21">
        <f>hidden1!K26</f>
        <v>114048879</v>
      </c>
      <c r="N22" s="21">
        <f>hidden1!L26</f>
        <v>35904</v>
      </c>
      <c r="O22" s="21">
        <f>hidden1!M26</f>
        <v>418902923</v>
      </c>
      <c r="P22" s="21">
        <f>hidden1!N26</f>
        <v>418898208</v>
      </c>
      <c r="Q22" s="21">
        <f>hidden1!O26</f>
        <v>6266</v>
      </c>
      <c r="R22" s="21">
        <f>hidden1!P26</f>
        <v>11177095</v>
      </c>
      <c r="S22" s="21">
        <f>hidden1!Q26</f>
        <v>11143107</v>
      </c>
      <c r="T22" s="21">
        <f>hidden1!R26</f>
        <v>33989</v>
      </c>
      <c r="U22" s="21">
        <f>hidden1!S26</f>
        <v>63625</v>
      </c>
      <c r="V22" s="21">
        <f>hidden1!T26</f>
        <v>63625</v>
      </c>
      <c r="W22" s="21">
        <f>hidden1!U26</f>
        <v>120</v>
      </c>
      <c r="X22" s="21">
        <f>hidden1!V26</f>
        <v>132</v>
      </c>
      <c r="Y22" s="21">
        <f>hidden1!W26</f>
        <v>0</v>
      </c>
      <c r="Z22" s="21">
        <f>hidden1!X26</f>
        <v>0</v>
      </c>
      <c r="AA22" s="21">
        <f>hidden1!Y26</f>
        <v>0</v>
      </c>
      <c r="AB22" s="21">
        <f>hidden1!Z26</f>
        <v>0</v>
      </c>
      <c r="AC22" s="21">
        <f>hidden1!AA26</f>
        <v>14850377</v>
      </c>
      <c r="AD22" s="21">
        <f>hidden1!AB26</f>
        <v>1889011</v>
      </c>
      <c r="AE22" s="21">
        <f>hidden1!AC26</f>
        <v>659147</v>
      </c>
      <c r="AF22" s="21">
        <f>hidden1!AD26</f>
        <v>12302219</v>
      </c>
      <c r="AG22" s="21">
        <f>hidden1!AE26</f>
        <v>0</v>
      </c>
      <c r="AH22" s="21">
        <f>hidden1!AF26</f>
        <v>181952</v>
      </c>
    </row>
    <row r="23" spans="1:34" s="11" customFormat="1" ht="21" customHeight="1" x14ac:dyDescent="0.25">
      <c r="A23" s="12" t="s">
        <v>125</v>
      </c>
      <c r="B23" s="9" t="s">
        <v>27</v>
      </c>
      <c r="C23" s="10">
        <v>1065</v>
      </c>
      <c r="D23" s="21">
        <f>hidden1!B27</f>
        <v>90483341</v>
      </c>
      <c r="E23" s="21">
        <f>hidden1!C27</f>
        <v>39572191</v>
      </c>
      <c r="F23" s="21">
        <f>hidden1!D27</f>
        <v>88204649</v>
      </c>
      <c r="G23" s="21">
        <f>hidden1!E27</f>
        <v>80924806</v>
      </c>
      <c r="H23" s="21">
        <f>hidden1!F27</f>
        <v>46937008</v>
      </c>
      <c r="I23" s="21">
        <f>hidden1!G27</f>
        <v>7351382</v>
      </c>
      <c r="J23" s="21">
        <f>hidden1!H27</f>
        <v>11905494</v>
      </c>
      <c r="K23" s="21">
        <f>hidden1!I27</f>
        <v>93887</v>
      </c>
      <c r="L23" s="21">
        <f>hidden1!J27</f>
        <v>-30343353</v>
      </c>
      <c r="M23" s="21">
        <f>hidden1!K27</f>
        <v>-30797575</v>
      </c>
      <c r="N23" s="21">
        <f>hidden1!L27</f>
        <v>-1</v>
      </c>
      <c r="O23" s="21">
        <f>hidden1!M27</f>
        <v>52414768</v>
      </c>
      <c r="P23" s="21">
        <f>hidden1!N27</f>
        <v>52400550</v>
      </c>
      <c r="Q23" s="21">
        <f>hidden1!O27</f>
        <v>10890</v>
      </c>
      <c r="R23" s="21">
        <f>hidden1!P27</f>
        <v>6208671</v>
      </c>
      <c r="S23" s="21">
        <f>hidden1!Q27</f>
        <v>5963431</v>
      </c>
      <c r="T23" s="21">
        <f>hidden1!R27</f>
        <v>245235</v>
      </c>
      <c r="U23" s="21">
        <f>hidden1!S27</f>
        <v>734773</v>
      </c>
      <c r="V23" s="21">
        <f>hidden1!T27</f>
        <v>734779</v>
      </c>
      <c r="W23" s="21">
        <f>hidden1!U27</f>
        <v>11279</v>
      </c>
      <c r="X23" s="21">
        <f>hidden1!V27</f>
        <v>11207</v>
      </c>
      <c r="Y23" s="21">
        <f>hidden1!W27</f>
        <v>0</v>
      </c>
      <c r="Z23" s="21">
        <f>hidden1!X27</f>
        <v>0</v>
      </c>
      <c r="AA23" s="21">
        <f>hidden1!Y27</f>
        <v>29</v>
      </c>
      <c r="AB23" s="21">
        <f>hidden1!Z27</f>
        <v>76</v>
      </c>
      <c r="AC23" s="21">
        <f>hidden1!AA27</f>
        <v>26156559</v>
      </c>
      <c r="AD23" s="21">
        <f>hidden1!AB27</f>
        <v>7654082</v>
      </c>
      <c r="AE23" s="21">
        <f>hidden1!AC27</f>
        <v>1662233</v>
      </c>
      <c r="AF23" s="21">
        <f>hidden1!AD27</f>
        <v>16840222</v>
      </c>
      <c r="AG23" s="21">
        <f>hidden1!AE27</f>
        <v>22</v>
      </c>
      <c r="AH23" s="21">
        <f>hidden1!AF27</f>
        <v>325120</v>
      </c>
    </row>
    <row r="24" spans="1:34" s="11" customFormat="1" ht="36.6" customHeight="1" x14ac:dyDescent="0.25">
      <c r="A24" s="12" t="s">
        <v>220</v>
      </c>
      <c r="B24" s="9" t="s">
        <v>28</v>
      </c>
      <c r="C24" s="10">
        <v>1075</v>
      </c>
      <c r="D24" s="21">
        <f>hidden1!B28</f>
        <v>46747196</v>
      </c>
      <c r="E24" s="21">
        <f>hidden1!C28</f>
        <v>8847930</v>
      </c>
      <c r="F24" s="21">
        <f>hidden1!D28</f>
        <v>46068426</v>
      </c>
      <c r="G24" s="21">
        <f>hidden1!E28</f>
        <v>44129012</v>
      </c>
      <c r="H24" s="21">
        <f>hidden1!F28</f>
        <v>11802400</v>
      </c>
      <c r="I24" s="21">
        <f>hidden1!G28</f>
        <v>1595831</v>
      </c>
      <c r="J24" s="21">
        <f>hidden1!H28</f>
        <v>2585114</v>
      </c>
      <c r="K24" s="21">
        <f>hidden1!I28</f>
        <v>3699</v>
      </c>
      <c r="L24" s="21">
        <f>hidden1!J28</f>
        <v>10016340</v>
      </c>
      <c r="M24" s="21">
        <f>hidden1!K28</f>
        <v>9893724</v>
      </c>
      <c r="N24" s="21">
        <f>hidden1!L28</f>
        <v>-1</v>
      </c>
      <c r="O24" s="21">
        <f>hidden1!M28</f>
        <v>19723202</v>
      </c>
      <c r="P24" s="21">
        <f>hidden1!N28</f>
        <v>19717595</v>
      </c>
      <c r="Q24" s="21">
        <f>hidden1!O28</f>
        <v>1957</v>
      </c>
      <c r="R24" s="21">
        <f>hidden1!P28</f>
        <v>1182414</v>
      </c>
      <c r="S24" s="21">
        <f>hidden1!Q28</f>
        <v>1151058</v>
      </c>
      <c r="T24" s="21">
        <f>hidden1!R28</f>
        <v>31354</v>
      </c>
      <c r="U24" s="21">
        <f>hidden1!S28</f>
        <v>679511</v>
      </c>
      <c r="V24" s="21">
        <f>hidden1!T28</f>
        <v>679511</v>
      </c>
      <c r="W24" s="21">
        <f>hidden1!U28</f>
        <v>601</v>
      </c>
      <c r="X24" s="21">
        <f>hidden1!V28</f>
        <v>601</v>
      </c>
      <c r="Y24" s="21">
        <f>hidden1!W28</f>
        <v>0</v>
      </c>
      <c r="Z24" s="21">
        <f>hidden1!X28</f>
        <v>0</v>
      </c>
      <c r="AA24" s="21">
        <f>hidden1!Y28</f>
        <v>0</v>
      </c>
      <c r="AB24" s="21">
        <f>hidden1!Z28</f>
        <v>0</v>
      </c>
      <c r="AC24" s="21">
        <f>hidden1!AA28</f>
        <v>6044884</v>
      </c>
      <c r="AD24" s="21">
        <f>hidden1!AB28</f>
        <v>1725192</v>
      </c>
      <c r="AE24" s="21">
        <f>hidden1!AC28</f>
        <v>281339</v>
      </c>
      <c r="AF24" s="21">
        <f>hidden1!AD28</f>
        <v>4038353</v>
      </c>
      <c r="AG24" s="21">
        <f>hidden1!AE28</f>
        <v>0</v>
      </c>
      <c r="AH24" s="21">
        <f>hidden1!AF28</f>
        <v>76888</v>
      </c>
    </row>
    <row r="25" spans="1:34" s="11" customFormat="1" ht="18.95" customHeight="1" x14ac:dyDescent="0.25">
      <c r="A25" s="12" t="s">
        <v>93</v>
      </c>
      <c r="B25" s="9" t="s">
        <v>29</v>
      </c>
      <c r="C25" s="10">
        <v>1080</v>
      </c>
      <c r="D25" s="21">
        <f>hidden1!B29</f>
        <v>43736145</v>
      </c>
      <c r="E25" s="21">
        <f>hidden1!C29</f>
        <v>30724261</v>
      </c>
      <c r="F25" s="21">
        <f>hidden1!D29</f>
        <v>42136223</v>
      </c>
      <c r="G25" s="21">
        <f>hidden1!E29</f>
        <v>36795794</v>
      </c>
      <c r="H25" s="21">
        <f>hidden1!F29</f>
        <v>35134608</v>
      </c>
      <c r="I25" s="21">
        <f>hidden1!G29</f>
        <v>5755551</v>
      </c>
      <c r="J25" s="21">
        <f>hidden1!H29</f>
        <v>9320380</v>
      </c>
      <c r="K25" s="21">
        <f>hidden1!I29</f>
        <v>90188</v>
      </c>
      <c r="L25" s="21">
        <f>hidden1!J29</f>
        <v>-40359693</v>
      </c>
      <c r="M25" s="21">
        <f>hidden1!K29</f>
        <v>-40691299</v>
      </c>
      <c r="N25" s="21">
        <f>hidden1!L29</f>
        <v>0</v>
      </c>
      <c r="O25" s="21">
        <f>hidden1!M29</f>
        <v>32691566</v>
      </c>
      <c r="P25" s="21">
        <f>hidden1!N29</f>
        <v>32682955</v>
      </c>
      <c r="Q25" s="21">
        <f>hidden1!O29</f>
        <v>8933</v>
      </c>
      <c r="R25" s="21">
        <f>hidden1!P29</f>
        <v>5026257</v>
      </c>
      <c r="S25" s="21">
        <f>hidden1!Q29</f>
        <v>4812373</v>
      </c>
      <c r="T25" s="21">
        <f>hidden1!R29</f>
        <v>213881</v>
      </c>
      <c r="U25" s="21">
        <f>hidden1!S29</f>
        <v>55262</v>
      </c>
      <c r="V25" s="21">
        <f>hidden1!T29</f>
        <v>55268</v>
      </c>
      <c r="W25" s="21">
        <f>hidden1!U29</f>
        <v>10678</v>
      </c>
      <c r="X25" s="21">
        <f>hidden1!V29</f>
        <v>10606</v>
      </c>
      <c r="Y25" s="21">
        <f>hidden1!W29</f>
        <v>0</v>
      </c>
      <c r="Z25" s="21">
        <f>hidden1!X29</f>
        <v>0</v>
      </c>
      <c r="AA25" s="21">
        <f>hidden1!Y29</f>
        <v>29</v>
      </c>
      <c r="AB25" s="21">
        <f>hidden1!Z29</f>
        <v>76</v>
      </c>
      <c r="AC25" s="21">
        <f>hidden1!AA29</f>
        <v>20111675</v>
      </c>
      <c r="AD25" s="21">
        <f>hidden1!AB29</f>
        <v>5928890</v>
      </c>
      <c r="AE25" s="21">
        <f>hidden1!AC29</f>
        <v>1380894</v>
      </c>
      <c r="AF25" s="21">
        <f>hidden1!AD29</f>
        <v>12801869</v>
      </c>
      <c r="AG25" s="21">
        <f>hidden1!AE29</f>
        <v>22</v>
      </c>
      <c r="AH25" s="21">
        <f>hidden1!AF29</f>
        <v>248232</v>
      </c>
    </row>
    <row r="26" spans="1:34" s="11" customFormat="1" ht="36.75" customHeight="1" x14ac:dyDescent="0.25">
      <c r="A26" s="12" t="s">
        <v>146</v>
      </c>
      <c r="B26" s="9" t="s">
        <v>94</v>
      </c>
      <c r="C26" s="10">
        <v>1081</v>
      </c>
      <c r="D26" s="21">
        <f>hidden1!B30</f>
        <v>68042330</v>
      </c>
      <c r="E26" s="21">
        <f>hidden1!C30</f>
        <v>15793708</v>
      </c>
      <c r="F26" s="21">
        <f>hidden1!D30</f>
        <v>68466238</v>
      </c>
      <c r="G26" s="21">
        <f>hidden1!E30</f>
        <v>64117276</v>
      </c>
      <c r="H26" s="21">
        <f>hidden1!F30</f>
        <v>15236654</v>
      </c>
      <c r="I26" s="21">
        <f>hidden1!G30</f>
        <v>2102146</v>
      </c>
      <c r="J26" s="21">
        <f>hidden1!H30</f>
        <v>5830655</v>
      </c>
      <c r="K26" s="21">
        <f>hidden1!I30</f>
        <v>63431</v>
      </c>
      <c r="L26" s="21">
        <f>hidden1!J30</f>
        <v>2886915</v>
      </c>
      <c r="M26" s="21">
        <f>hidden1!K30</f>
        <v>2831720</v>
      </c>
      <c r="N26" s="21">
        <f>hidden1!L30</f>
        <v>-48654</v>
      </c>
      <c r="O26" s="21">
        <f>hidden1!M30</f>
        <v>40195267</v>
      </c>
      <c r="P26" s="21">
        <f>hidden1!N30</f>
        <v>40186789</v>
      </c>
      <c r="Q26" s="21">
        <f>hidden1!O30</f>
        <v>16439</v>
      </c>
      <c r="R26" s="21">
        <f>hidden1!P30</f>
        <v>2589200</v>
      </c>
      <c r="S26" s="21">
        <f>hidden1!Q30</f>
        <v>2442293</v>
      </c>
      <c r="T26" s="21">
        <f>hidden1!R30</f>
        <v>146914</v>
      </c>
      <c r="U26" s="21">
        <f>hidden1!S30</f>
        <v>231543</v>
      </c>
      <c r="V26" s="21">
        <f>hidden1!T30</f>
        <v>231317</v>
      </c>
      <c r="W26" s="21">
        <f>hidden1!U30</f>
        <v>440592</v>
      </c>
      <c r="X26" s="21">
        <f>hidden1!V30</f>
        <v>439727</v>
      </c>
      <c r="Y26" s="21">
        <f>hidden1!W30</f>
        <v>139</v>
      </c>
      <c r="Z26" s="21">
        <f>hidden1!X30</f>
        <v>-2</v>
      </c>
      <c r="AA26" s="21">
        <f>hidden1!Y30</f>
        <v>494</v>
      </c>
      <c r="AB26" s="21">
        <f>hidden1!Z30</f>
        <v>248</v>
      </c>
      <c r="AC26" s="21">
        <f>hidden1!AA30</f>
        <v>9731361</v>
      </c>
      <c r="AD26" s="21">
        <f>hidden1!AB30</f>
        <v>1540254</v>
      </c>
      <c r="AE26" s="21">
        <f>hidden1!AC30</f>
        <v>372041</v>
      </c>
      <c r="AF26" s="21">
        <f>hidden1!AD30</f>
        <v>7818724</v>
      </c>
      <c r="AG26" s="21">
        <f>hidden1!AE30</f>
        <v>342</v>
      </c>
      <c r="AH26" s="21">
        <f>hidden1!AF30</f>
        <v>1087627</v>
      </c>
    </row>
    <row r="27" spans="1:34" s="11" customFormat="1" ht="34.9" customHeight="1" x14ac:dyDescent="0.25">
      <c r="A27" s="12" t="s">
        <v>147</v>
      </c>
      <c r="B27" s="9" t="s">
        <v>95</v>
      </c>
      <c r="C27" s="10">
        <v>1084</v>
      </c>
      <c r="D27" s="21">
        <f>hidden1!B33</f>
        <v>143560139</v>
      </c>
      <c r="E27" s="21">
        <f>hidden1!C33</f>
        <v>60065581</v>
      </c>
      <c r="F27" s="21">
        <f>hidden1!D33</f>
        <v>168512617</v>
      </c>
      <c r="G27" s="21">
        <f>hidden1!E33</f>
        <v>163946976</v>
      </c>
      <c r="H27" s="21">
        <f>hidden1!F33</f>
        <v>90743205</v>
      </c>
      <c r="I27" s="21">
        <f>hidden1!G33</f>
        <v>23466930</v>
      </c>
      <c r="J27" s="21">
        <f>hidden1!H33</f>
        <v>20469848</v>
      </c>
      <c r="K27" s="21">
        <f>hidden1!I33</f>
        <v>212859</v>
      </c>
      <c r="L27" s="21">
        <f>hidden1!J33</f>
        <v>49478316</v>
      </c>
      <c r="M27" s="21">
        <f>hidden1!K33</f>
        <v>49388881</v>
      </c>
      <c r="N27" s="21">
        <f>hidden1!L33</f>
        <v>-24710</v>
      </c>
      <c r="O27" s="21">
        <f>hidden1!M33</f>
        <v>3255968</v>
      </c>
      <c r="P27" s="21">
        <f>hidden1!N33</f>
        <v>3142905</v>
      </c>
      <c r="Q27" s="21">
        <f>hidden1!O33</f>
        <v>24349</v>
      </c>
      <c r="R27" s="21">
        <f>hidden1!P33</f>
        <v>4095407</v>
      </c>
      <c r="S27" s="21">
        <f>hidden1!Q33</f>
        <v>3805936</v>
      </c>
      <c r="T27" s="21">
        <f>hidden1!R33</f>
        <v>289470</v>
      </c>
      <c r="U27" s="21">
        <f>hidden1!S33</f>
        <v>58060</v>
      </c>
      <c r="V27" s="21">
        <f>hidden1!T33</f>
        <v>58061</v>
      </c>
      <c r="W27" s="21">
        <f>hidden1!U33</f>
        <v>82146</v>
      </c>
      <c r="X27" s="21">
        <f>hidden1!V33</f>
        <v>81910</v>
      </c>
      <c r="Y27" s="21">
        <f>hidden1!W33</f>
        <v>18</v>
      </c>
      <c r="Z27" s="21">
        <f>hidden1!X33</f>
        <v>0</v>
      </c>
      <c r="AA27" s="21">
        <f>hidden1!Y33</f>
        <v>-67</v>
      </c>
      <c r="AB27" s="21">
        <f>hidden1!Z33</f>
        <v>339</v>
      </c>
      <c r="AC27" s="21">
        <f>hidden1!AA33</f>
        <v>44745706</v>
      </c>
      <c r="AD27" s="21">
        <f>hidden1!AB33</f>
        <v>12892829</v>
      </c>
      <c r="AE27" s="21">
        <f>hidden1!AC33</f>
        <v>3043263</v>
      </c>
      <c r="AF27" s="21">
        <f>hidden1!AD33</f>
        <v>28809120</v>
      </c>
      <c r="AG27" s="21">
        <f>hidden1!AE33</f>
        <v>494</v>
      </c>
      <c r="AH27" s="21">
        <f>hidden1!AF33</f>
        <v>330028</v>
      </c>
    </row>
    <row r="28" spans="1:34" s="11" customFormat="1" ht="49.5" customHeight="1" x14ac:dyDescent="0.25">
      <c r="A28" s="12" t="s">
        <v>221</v>
      </c>
      <c r="B28" s="9" t="s">
        <v>136</v>
      </c>
      <c r="C28" s="10">
        <v>1085</v>
      </c>
      <c r="D28" s="21">
        <f>hidden1!B34</f>
        <v>141288605</v>
      </c>
      <c r="E28" s="21">
        <f>hidden1!C34</f>
        <v>59007794</v>
      </c>
      <c r="F28" s="21">
        <f>hidden1!D34</f>
        <v>166285984</v>
      </c>
      <c r="G28" s="21">
        <f>hidden1!E34</f>
        <v>161774170</v>
      </c>
      <c r="H28" s="21">
        <f>hidden1!F34</f>
        <v>90396473</v>
      </c>
      <c r="I28" s="21">
        <f>hidden1!G34</f>
        <v>23424209</v>
      </c>
      <c r="J28" s="21">
        <f>hidden1!H34</f>
        <v>20152474</v>
      </c>
      <c r="K28" s="21">
        <f>hidden1!I34</f>
        <v>210096</v>
      </c>
      <c r="L28" s="21">
        <f>hidden1!J34</f>
        <v>47970848</v>
      </c>
      <c r="M28" s="21">
        <f>hidden1!K34</f>
        <v>47882632</v>
      </c>
      <c r="N28" s="21">
        <f>hidden1!L34</f>
        <v>-24710</v>
      </c>
      <c r="O28" s="21">
        <f>hidden1!M34</f>
        <v>3254938</v>
      </c>
      <c r="P28" s="21">
        <f>hidden1!N34</f>
        <v>3141897</v>
      </c>
      <c r="Q28" s="21">
        <f>hidden1!O34</f>
        <v>24147</v>
      </c>
      <c r="R28" s="21">
        <f>hidden1!P34</f>
        <v>4075495</v>
      </c>
      <c r="S28" s="21">
        <f>hidden1!Q34</f>
        <v>3796413</v>
      </c>
      <c r="T28" s="21">
        <f>hidden1!R34</f>
        <v>279084</v>
      </c>
      <c r="U28" s="21">
        <f>hidden1!S34</f>
        <v>56679</v>
      </c>
      <c r="V28" s="21">
        <f>hidden1!T34</f>
        <v>56680</v>
      </c>
      <c r="W28" s="21">
        <f>hidden1!U34</f>
        <v>57881</v>
      </c>
      <c r="X28" s="21">
        <f>hidden1!V34</f>
        <v>57772</v>
      </c>
      <c r="Y28" s="21">
        <f>hidden1!W34</f>
        <v>0</v>
      </c>
      <c r="Z28" s="21">
        <f>hidden1!X34</f>
        <v>0</v>
      </c>
      <c r="AA28" s="21">
        <f>hidden1!Y34</f>
        <v>-44</v>
      </c>
      <c r="AB28" s="21">
        <f>hidden1!Z34</f>
        <v>205</v>
      </c>
      <c r="AC28" s="21">
        <f>hidden1!AA34</f>
        <v>44059097</v>
      </c>
      <c r="AD28" s="21">
        <f>hidden1!AB34</f>
        <v>12668232</v>
      </c>
      <c r="AE28" s="21">
        <f>hidden1!AC34</f>
        <v>3004881</v>
      </c>
      <c r="AF28" s="21">
        <f>hidden1!AD34</f>
        <v>28385656</v>
      </c>
      <c r="AG28" s="21">
        <f>hidden1!AE34</f>
        <v>328</v>
      </c>
      <c r="AH28" s="21">
        <f>hidden1!AF34</f>
        <v>321759</v>
      </c>
    </row>
    <row r="29" spans="1:34" s="11" customFormat="1" ht="86.45" customHeight="1" x14ac:dyDescent="0.25">
      <c r="A29" s="8" t="s">
        <v>222</v>
      </c>
      <c r="B29" s="9" t="s">
        <v>111</v>
      </c>
      <c r="C29" s="10">
        <v>1087</v>
      </c>
      <c r="D29" s="21">
        <f>hidden1!B36</f>
        <v>2529166750</v>
      </c>
      <c r="E29" s="21">
        <f>hidden1!C36</f>
        <v>744900400</v>
      </c>
      <c r="F29" s="21">
        <f>hidden1!D36</f>
        <v>2488010191</v>
      </c>
      <c r="G29" s="21">
        <f>hidden1!E36</f>
        <v>2370294728</v>
      </c>
      <c r="H29" s="21">
        <f>hidden1!F36</f>
        <v>654569601</v>
      </c>
      <c r="I29" s="21">
        <f>hidden1!G36</f>
        <v>86973945</v>
      </c>
      <c r="J29" s="21">
        <f>hidden1!H36</f>
        <v>269412767</v>
      </c>
      <c r="K29" s="21">
        <f>hidden1!I36</f>
        <v>3685172</v>
      </c>
      <c r="L29" s="21">
        <f>hidden1!J36</f>
        <v>680785562</v>
      </c>
      <c r="M29" s="21">
        <f>hidden1!K36</f>
        <v>644486911</v>
      </c>
      <c r="N29" s="21">
        <f>hidden1!L36</f>
        <v>731370870</v>
      </c>
      <c r="O29" s="21">
        <f>hidden1!M36</f>
        <v>33548840</v>
      </c>
      <c r="P29" s="21">
        <f>hidden1!N36</f>
        <v>33028317</v>
      </c>
      <c r="Q29" s="21">
        <f>hidden1!O36</f>
        <v>607088</v>
      </c>
      <c r="R29" s="21">
        <f>hidden1!P36</f>
        <v>63059131</v>
      </c>
      <c r="S29" s="21">
        <f>hidden1!Q36</f>
        <v>60919148</v>
      </c>
      <c r="T29" s="21">
        <f>hidden1!R36</f>
        <v>2137710</v>
      </c>
      <c r="U29" s="21">
        <f>hidden1!S36</f>
        <v>9472214</v>
      </c>
      <c r="V29" s="21">
        <f>hidden1!T36</f>
        <v>9355052</v>
      </c>
      <c r="W29" s="21">
        <f>hidden1!U36</f>
        <v>36783516</v>
      </c>
      <c r="X29" s="21">
        <f>hidden1!V36</f>
        <v>35884436</v>
      </c>
      <c r="Y29" s="21">
        <f>hidden1!W36</f>
        <v>10533</v>
      </c>
      <c r="Z29" s="21">
        <f>hidden1!X36</f>
        <v>349606</v>
      </c>
      <c r="AA29" s="21">
        <f>hidden1!Y36</f>
        <v>410856</v>
      </c>
      <c r="AB29" s="21">
        <f>hidden1!Z36</f>
        <v>142703</v>
      </c>
      <c r="AC29" s="21">
        <f>hidden1!AA36</f>
        <v>547168716</v>
      </c>
      <c r="AD29" s="21">
        <f>hidden1!AB36</f>
        <v>146191199</v>
      </c>
      <c r="AE29" s="21">
        <f>hidden1!AC36</f>
        <v>43114178</v>
      </c>
      <c r="AF29" s="21">
        <f>hidden1!AD36</f>
        <v>357623992</v>
      </c>
      <c r="AG29" s="21">
        <f>hidden1!AE36</f>
        <v>239347</v>
      </c>
      <c r="AH29" s="21">
        <f>hidden1!AF36</f>
        <v>8400602</v>
      </c>
    </row>
    <row r="30" spans="1:34" s="11" customFormat="1" ht="48" customHeight="1" x14ac:dyDescent="0.25">
      <c r="A30" s="12" t="s">
        <v>139</v>
      </c>
      <c r="B30" s="9" t="s">
        <v>30</v>
      </c>
      <c r="C30" s="10">
        <v>1090</v>
      </c>
      <c r="D30" s="21">
        <f>hidden1!B37</f>
        <v>175936269</v>
      </c>
      <c r="E30" s="21">
        <f>hidden1!C37</f>
        <v>81719347</v>
      </c>
      <c r="F30" s="21">
        <f>hidden1!D37</f>
        <v>161410002</v>
      </c>
      <c r="G30" s="21">
        <f>hidden1!E37</f>
        <v>148958175</v>
      </c>
      <c r="H30" s="21">
        <f>hidden1!F37</f>
        <v>75463728</v>
      </c>
      <c r="I30" s="21">
        <f>hidden1!G37</f>
        <v>9340265</v>
      </c>
      <c r="J30" s="21">
        <f>hidden1!H37</f>
        <v>29154894</v>
      </c>
      <c r="K30" s="21">
        <f>hidden1!I37</f>
        <v>466428</v>
      </c>
      <c r="L30" s="21">
        <f>hidden1!J37</f>
        <v>43908972</v>
      </c>
      <c r="M30" s="21">
        <f>hidden1!K37</f>
        <v>40399298</v>
      </c>
      <c r="N30" s="21">
        <f>hidden1!L37</f>
        <v>88265</v>
      </c>
      <c r="O30" s="21">
        <f>hidden1!M37</f>
        <v>281176</v>
      </c>
      <c r="P30" s="21">
        <f>hidden1!N37</f>
        <v>31724</v>
      </c>
      <c r="Q30" s="21">
        <f>hidden1!O37</f>
        <v>61140</v>
      </c>
      <c r="R30" s="21">
        <f>hidden1!P37</f>
        <v>5551406</v>
      </c>
      <c r="S30" s="21">
        <f>hidden1!Q37</f>
        <v>5227943</v>
      </c>
      <c r="T30" s="21">
        <f>hidden1!R37</f>
        <v>323413</v>
      </c>
      <c r="U30" s="21">
        <f>hidden1!S37</f>
        <v>829464</v>
      </c>
      <c r="V30" s="21">
        <f>hidden1!T37</f>
        <v>816747</v>
      </c>
      <c r="W30" s="21">
        <f>hidden1!U37</f>
        <v>5273260</v>
      </c>
      <c r="X30" s="21">
        <f>hidden1!V37</f>
        <v>4755517</v>
      </c>
      <c r="Y30" s="21">
        <f>hidden1!W37</f>
        <v>282</v>
      </c>
      <c r="Z30" s="21">
        <f>hidden1!X37</f>
        <v>342365</v>
      </c>
      <c r="AA30" s="21">
        <f>hidden1!Y37</f>
        <v>162685</v>
      </c>
      <c r="AB30" s="21">
        <f>hidden1!Z37</f>
        <v>16538</v>
      </c>
      <c r="AC30" s="21">
        <f>hidden1!AA37</f>
        <v>59934995</v>
      </c>
      <c r="AD30" s="21">
        <f>hidden1!AB37</f>
        <v>14880154</v>
      </c>
      <c r="AE30" s="21">
        <f>hidden1!AC37</f>
        <v>4446994</v>
      </c>
      <c r="AF30" s="21">
        <f>hidden1!AD37</f>
        <v>40578975</v>
      </c>
      <c r="AG30" s="21">
        <f>hidden1!AE37</f>
        <v>28872</v>
      </c>
      <c r="AH30" s="21">
        <f>hidden1!AF37</f>
        <v>797697</v>
      </c>
    </row>
    <row r="31" spans="1:34" s="11" customFormat="1" ht="44.45" customHeight="1" x14ac:dyDescent="0.25">
      <c r="A31" s="12" t="s">
        <v>223</v>
      </c>
      <c r="B31" s="9" t="s">
        <v>31</v>
      </c>
      <c r="C31" s="10">
        <v>1095</v>
      </c>
      <c r="D31" s="21">
        <f>hidden1!B38</f>
        <v>20294981</v>
      </c>
      <c r="E31" s="21">
        <f>hidden1!C38</f>
        <v>16183763</v>
      </c>
      <c r="F31" s="21">
        <f>hidden1!D38</f>
        <v>17268443</v>
      </c>
      <c r="G31" s="21">
        <f>hidden1!E38</f>
        <v>15553773</v>
      </c>
      <c r="H31" s="21">
        <f>hidden1!F38</f>
        <v>6989644</v>
      </c>
      <c r="I31" s="21">
        <f>hidden1!G38</f>
        <v>778646</v>
      </c>
      <c r="J31" s="21">
        <f>hidden1!H38</f>
        <v>5618943</v>
      </c>
      <c r="K31" s="21">
        <f>hidden1!I38</f>
        <v>105564</v>
      </c>
      <c r="L31" s="21">
        <f>hidden1!J38</f>
        <v>2923422</v>
      </c>
      <c r="M31" s="21">
        <f>hidden1!K38</f>
        <v>2585047</v>
      </c>
      <c r="N31" s="21">
        <f>hidden1!L38</f>
        <v>2275</v>
      </c>
      <c r="O31" s="21">
        <f>hidden1!M38</f>
        <v>9187</v>
      </c>
      <c r="P31" s="21">
        <f>hidden1!N38</f>
        <v>257</v>
      </c>
      <c r="Q31" s="21">
        <f>hidden1!O38</f>
        <v>10302</v>
      </c>
      <c r="R31" s="21">
        <f>hidden1!P38</f>
        <v>765464</v>
      </c>
      <c r="S31" s="21">
        <f>hidden1!Q38</f>
        <v>711676</v>
      </c>
      <c r="T31" s="21">
        <f>hidden1!R38</f>
        <v>53775</v>
      </c>
      <c r="U31" s="21">
        <f>hidden1!S38</f>
        <v>104154</v>
      </c>
      <c r="V31" s="21">
        <f>hidden1!T38</f>
        <v>102223</v>
      </c>
      <c r="W31" s="21">
        <f>hidden1!U38</f>
        <v>760890</v>
      </c>
      <c r="X31" s="21">
        <f>hidden1!V38</f>
        <v>732261</v>
      </c>
      <c r="Y31" s="21">
        <f>hidden1!W38</f>
        <v>1</v>
      </c>
      <c r="Z31" s="21">
        <f>hidden1!X38</f>
        <v>10878</v>
      </c>
      <c r="AA31" s="21">
        <f>hidden1!Y38</f>
        <v>16823</v>
      </c>
      <c r="AB31" s="21">
        <f>hidden1!Z38</f>
        <v>1721</v>
      </c>
      <c r="AC31" s="21">
        <f>hidden1!AA38</f>
        <v>11967818</v>
      </c>
      <c r="AD31" s="21">
        <f>hidden1!AB38</f>
        <v>3100624</v>
      </c>
      <c r="AE31" s="21">
        <f>hidden1!AC38</f>
        <v>879440</v>
      </c>
      <c r="AF31" s="21">
        <f>hidden1!AD38</f>
        <v>7983886</v>
      </c>
      <c r="AG31" s="21">
        <f>hidden1!AE38</f>
        <v>3868</v>
      </c>
      <c r="AH31" s="21">
        <f>hidden1!AF38</f>
        <v>84162</v>
      </c>
    </row>
    <row r="32" spans="1:34" s="11" customFormat="1" ht="15.75" x14ac:dyDescent="0.25">
      <c r="A32" s="12" t="s">
        <v>33</v>
      </c>
      <c r="B32" s="9" t="s">
        <v>32</v>
      </c>
      <c r="C32" s="10">
        <v>1100</v>
      </c>
      <c r="D32" s="21">
        <f>hidden1!B42</f>
        <v>18241857</v>
      </c>
      <c r="E32" s="21">
        <f>hidden1!C42</f>
        <v>13738650</v>
      </c>
      <c r="F32" s="21">
        <f>hidden1!D42</f>
        <v>16915756</v>
      </c>
      <c r="G32" s="21">
        <f>hidden1!E42</f>
        <v>15086457</v>
      </c>
      <c r="H32" s="21">
        <f>hidden1!F42</f>
        <v>8240516</v>
      </c>
      <c r="I32" s="21">
        <f>hidden1!G42</f>
        <v>777625</v>
      </c>
      <c r="J32" s="21">
        <f>hidden1!H42</f>
        <v>5045059</v>
      </c>
      <c r="K32" s="21">
        <f>hidden1!I42</f>
        <v>80240</v>
      </c>
      <c r="L32" s="21">
        <f>hidden1!J42</f>
        <v>1774611</v>
      </c>
      <c r="M32" s="21">
        <f>hidden1!K42</f>
        <v>1223372</v>
      </c>
      <c r="N32" s="21">
        <f>hidden1!L42</f>
        <v>1970</v>
      </c>
      <c r="O32" s="21">
        <f>hidden1!M42</f>
        <v>17320</v>
      </c>
      <c r="P32" s="21">
        <f>hidden1!N42</f>
        <v>0</v>
      </c>
      <c r="Q32" s="21">
        <f>hidden1!O42</f>
        <v>6981</v>
      </c>
      <c r="R32" s="21">
        <f>hidden1!P42</f>
        <v>930837</v>
      </c>
      <c r="S32" s="21">
        <f>hidden1!Q42</f>
        <v>849344</v>
      </c>
      <c r="T32" s="21">
        <f>hidden1!R42</f>
        <v>81496</v>
      </c>
      <c r="U32" s="21">
        <f>hidden1!S42</f>
        <v>121090</v>
      </c>
      <c r="V32" s="21">
        <f>hidden1!T42</f>
        <v>115082</v>
      </c>
      <c r="W32" s="21">
        <f>hidden1!U42</f>
        <v>400290</v>
      </c>
      <c r="X32" s="21">
        <f>hidden1!V42</f>
        <v>377767</v>
      </c>
      <c r="Y32" s="21">
        <f>hidden1!W42</f>
        <v>0</v>
      </c>
      <c r="Z32" s="21">
        <f>hidden1!X42</f>
        <v>15544</v>
      </c>
      <c r="AA32" s="21">
        <f>hidden1!Y42</f>
        <v>6488</v>
      </c>
      <c r="AB32" s="21">
        <f>hidden1!Z42</f>
        <v>588</v>
      </c>
      <c r="AC32" s="21">
        <f>hidden1!AA42</f>
        <v>10175843</v>
      </c>
      <c r="AD32" s="21">
        <f>hidden1!AB42</f>
        <v>2459905</v>
      </c>
      <c r="AE32" s="21">
        <f>hidden1!AC42</f>
        <v>684878</v>
      </c>
      <c r="AF32" s="21">
        <f>hidden1!AD42</f>
        <v>7029804</v>
      </c>
      <c r="AG32" s="21">
        <f>hidden1!AE42</f>
        <v>1256</v>
      </c>
      <c r="AH32" s="21">
        <f>hidden1!AF42</f>
        <v>377082</v>
      </c>
    </row>
    <row r="33" spans="1:34" s="11" customFormat="1" ht="31.5" x14ac:dyDescent="0.25">
      <c r="A33" s="12" t="s">
        <v>224</v>
      </c>
      <c r="B33" s="9" t="s">
        <v>35</v>
      </c>
      <c r="C33" s="10">
        <v>1105</v>
      </c>
      <c r="D33" s="21">
        <f>hidden1!B46</f>
        <v>5130158</v>
      </c>
      <c r="E33" s="21">
        <f>hidden1!C46</f>
        <v>2608244</v>
      </c>
      <c r="F33" s="21">
        <f>hidden1!D46</f>
        <v>6184639</v>
      </c>
      <c r="G33" s="21">
        <f>hidden1!E46</f>
        <v>5700202</v>
      </c>
      <c r="H33" s="21">
        <f>hidden1!F46</f>
        <v>4144662</v>
      </c>
      <c r="I33" s="21">
        <f>hidden1!G46</f>
        <v>192641</v>
      </c>
      <c r="J33" s="21">
        <f>hidden1!H46</f>
        <v>721119</v>
      </c>
      <c r="K33" s="21">
        <f>hidden1!I46</f>
        <v>5640</v>
      </c>
      <c r="L33" s="21">
        <f>hidden1!J46</f>
        <v>810016</v>
      </c>
      <c r="M33" s="21">
        <f>hidden1!K46</f>
        <v>791917</v>
      </c>
      <c r="N33" s="21">
        <f>hidden1!L46</f>
        <v>0</v>
      </c>
      <c r="O33" s="21">
        <f>hidden1!M46</f>
        <v>22248</v>
      </c>
      <c r="P33" s="21">
        <f>hidden1!N46</f>
        <v>13801</v>
      </c>
      <c r="Q33" s="21">
        <f>hidden1!O46</f>
        <v>2157</v>
      </c>
      <c r="R33" s="21">
        <f>hidden1!P46</f>
        <v>305421</v>
      </c>
      <c r="S33" s="21">
        <f>hidden1!Q46</f>
        <v>292911</v>
      </c>
      <c r="T33" s="21">
        <f>hidden1!R46</f>
        <v>12512</v>
      </c>
      <c r="U33" s="21">
        <f>hidden1!S46</f>
        <v>162687</v>
      </c>
      <c r="V33" s="21">
        <f>hidden1!T46</f>
        <v>162687</v>
      </c>
      <c r="W33" s="21">
        <f>hidden1!U46</f>
        <v>5252</v>
      </c>
      <c r="X33" s="21">
        <f>hidden1!V46</f>
        <v>5229</v>
      </c>
      <c r="Y33" s="21">
        <f>hidden1!W46</f>
        <v>0</v>
      </c>
      <c r="Z33" s="21">
        <f>hidden1!X46</f>
        <v>0</v>
      </c>
      <c r="AA33" s="21">
        <f>hidden1!Y46</f>
        <v>16</v>
      </c>
      <c r="AB33" s="21">
        <f>hidden1!Z46</f>
        <v>10</v>
      </c>
      <c r="AC33" s="21">
        <f>hidden1!AA46</f>
        <v>1625310</v>
      </c>
      <c r="AD33" s="21">
        <f>hidden1!AB46</f>
        <v>434700</v>
      </c>
      <c r="AE33" s="21">
        <f>hidden1!AC46</f>
        <v>105967</v>
      </c>
      <c r="AF33" s="21">
        <f>hidden1!AD46</f>
        <v>1084643</v>
      </c>
      <c r="AG33" s="21">
        <f>hidden1!AE46</f>
        <v>0</v>
      </c>
      <c r="AH33" s="21">
        <f>hidden1!AF46</f>
        <v>11077</v>
      </c>
    </row>
    <row r="34" spans="1:34" s="11" customFormat="1" ht="15.75" x14ac:dyDescent="0.25">
      <c r="A34" s="12" t="s">
        <v>9</v>
      </c>
      <c r="B34" s="9" t="s">
        <v>34</v>
      </c>
      <c r="C34" s="10">
        <v>1110</v>
      </c>
      <c r="D34" s="21">
        <f>hidden1!B48</f>
        <v>222122380</v>
      </c>
      <c r="E34" s="21">
        <f>hidden1!C48</f>
        <v>13356977</v>
      </c>
      <c r="F34" s="21">
        <f>hidden1!D48</f>
        <v>240244932</v>
      </c>
      <c r="G34" s="21">
        <f>hidden1!E48</f>
        <v>237382328</v>
      </c>
      <c r="H34" s="21">
        <f>hidden1!F48</f>
        <v>13494341</v>
      </c>
      <c r="I34" s="21">
        <f>hidden1!G48</f>
        <v>1138567</v>
      </c>
      <c r="J34" s="21">
        <f>hidden1!H48</f>
        <v>4734628</v>
      </c>
      <c r="K34" s="21">
        <f>hidden1!I48</f>
        <v>49601</v>
      </c>
      <c r="L34" s="21">
        <f>hidden1!J48</f>
        <v>55624856</v>
      </c>
      <c r="M34" s="21">
        <f>hidden1!K48</f>
        <v>55023674</v>
      </c>
      <c r="N34" s="21">
        <f>hidden1!L48</f>
        <v>163453386</v>
      </c>
      <c r="O34" s="21">
        <f>hidden1!M48</f>
        <v>63375</v>
      </c>
      <c r="P34" s="21">
        <f>hidden1!N48</f>
        <v>8857</v>
      </c>
      <c r="Q34" s="21">
        <f>hidden1!O48</f>
        <v>11742</v>
      </c>
      <c r="R34" s="21">
        <f>hidden1!P48</f>
        <v>1480495</v>
      </c>
      <c r="S34" s="21">
        <f>hidden1!Q48</f>
        <v>1420948</v>
      </c>
      <c r="T34" s="21">
        <f>hidden1!R48</f>
        <v>59551</v>
      </c>
      <c r="U34" s="21">
        <f>hidden1!S48</f>
        <v>210274</v>
      </c>
      <c r="V34" s="21">
        <f>hidden1!T48</f>
        <v>210038</v>
      </c>
      <c r="W34" s="21">
        <f>hidden1!U48</f>
        <v>220829</v>
      </c>
      <c r="X34" s="21">
        <f>hidden1!V48</f>
        <v>212189</v>
      </c>
      <c r="Y34" s="21">
        <f>hidden1!W48</f>
        <v>0</v>
      </c>
      <c r="Z34" s="21">
        <f>hidden1!X48</f>
        <v>6827</v>
      </c>
      <c r="AA34" s="21">
        <f>hidden1!Y48</f>
        <v>1582</v>
      </c>
      <c r="AB34" s="21">
        <f>hidden1!Z48</f>
        <v>527</v>
      </c>
      <c r="AC34" s="21">
        <f>hidden1!AA48</f>
        <v>8603897</v>
      </c>
      <c r="AD34" s="21">
        <f>hidden1!AB48</f>
        <v>1081987</v>
      </c>
      <c r="AE34" s="21">
        <f>hidden1!AC48</f>
        <v>870813</v>
      </c>
      <c r="AF34" s="21">
        <f>hidden1!AD48</f>
        <v>6650336</v>
      </c>
      <c r="AG34" s="21">
        <f>hidden1!AE48</f>
        <v>761</v>
      </c>
      <c r="AH34" s="21">
        <f>hidden1!AF48</f>
        <v>951006</v>
      </c>
    </row>
    <row r="35" spans="1:34" s="11" customFormat="1" ht="15.75" x14ac:dyDescent="0.25">
      <c r="A35" s="12" t="s">
        <v>109</v>
      </c>
      <c r="B35" s="9" t="s">
        <v>36</v>
      </c>
      <c r="C35" s="10">
        <v>1115</v>
      </c>
      <c r="D35" s="21">
        <f>hidden1!B49</f>
        <v>306493797</v>
      </c>
      <c r="E35" s="21">
        <f>hidden1!C49</f>
        <v>1532796</v>
      </c>
      <c r="F35" s="21">
        <f>hidden1!D49</f>
        <v>359369385</v>
      </c>
      <c r="G35" s="21">
        <f>hidden1!E49</f>
        <v>359162785</v>
      </c>
      <c r="H35" s="21">
        <f>hidden1!F49</f>
        <v>10247578</v>
      </c>
      <c r="I35" s="21">
        <f>hidden1!G49</f>
        <v>1436779</v>
      </c>
      <c r="J35" s="21">
        <f>hidden1!H49</f>
        <v>565885</v>
      </c>
      <c r="K35" s="21">
        <f>hidden1!I49</f>
        <v>6999</v>
      </c>
      <c r="L35" s="21">
        <f>hidden1!J49</f>
        <v>64033664</v>
      </c>
      <c r="M35" s="21">
        <f>hidden1!K49</f>
        <v>63994308</v>
      </c>
      <c r="N35" s="21">
        <f>hidden1!L49</f>
        <v>284314987</v>
      </c>
      <c r="O35" s="21">
        <f>hidden1!M49</f>
        <v>284</v>
      </c>
      <c r="P35" s="21">
        <f>hidden1!N49</f>
        <v>0</v>
      </c>
      <c r="Q35" s="21">
        <f>hidden1!O49</f>
        <v>387</v>
      </c>
      <c r="R35" s="21">
        <f>hidden1!P49</f>
        <v>168302</v>
      </c>
      <c r="S35" s="21">
        <f>hidden1!Q49</f>
        <v>166444</v>
      </c>
      <c r="T35" s="21">
        <f>hidden1!R49</f>
        <v>1854</v>
      </c>
      <c r="U35" s="21">
        <f>hidden1!S49</f>
        <v>9806</v>
      </c>
      <c r="V35" s="21">
        <f>hidden1!T49</f>
        <v>9806</v>
      </c>
      <c r="W35" s="21">
        <f>hidden1!U49</f>
        <v>1108</v>
      </c>
      <c r="X35" s="21">
        <f>hidden1!V49</f>
        <v>781</v>
      </c>
      <c r="Y35" s="21">
        <f>hidden1!W49</f>
        <v>0</v>
      </c>
      <c r="Z35" s="21">
        <f>hidden1!X49</f>
        <v>0</v>
      </c>
      <c r="AA35" s="21">
        <f>hidden1!Y49</f>
        <v>304</v>
      </c>
      <c r="AB35" s="21">
        <f>hidden1!Z49</f>
        <v>24</v>
      </c>
      <c r="AC35" s="21">
        <f>hidden1!AA49</f>
        <v>1764670</v>
      </c>
      <c r="AD35" s="21">
        <f>hidden1!AB49</f>
        <v>674572</v>
      </c>
      <c r="AE35" s="21">
        <f>hidden1!AC49</f>
        <v>208156</v>
      </c>
      <c r="AF35" s="21">
        <f>hidden1!AD49</f>
        <v>881898</v>
      </c>
      <c r="AG35" s="21">
        <f>hidden1!AE49</f>
        <v>44</v>
      </c>
      <c r="AH35" s="21">
        <f>hidden1!AF49</f>
        <v>27384</v>
      </c>
    </row>
    <row r="36" spans="1:34" s="11" customFormat="1" ht="39" customHeight="1" x14ac:dyDescent="0.25">
      <c r="A36" s="12" t="s">
        <v>211</v>
      </c>
      <c r="B36" s="9" t="s">
        <v>138</v>
      </c>
      <c r="C36" s="10">
        <v>1120</v>
      </c>
      <c r="D36" s="21">
        <f>hidden1!B50</f>
        <v>23731461</v>
      </c>
      <c r="E36" s="21">
        <f>hidden1!C50</f>
        <v>6501119</v>
      </c>
      <c r="F36" s="21">
        <f>hidden1!D50</f>
        <v>20803537</v>
      </c>
      <c r="G36" s="21">
        <f>hidden1!E50</f>
        <v>19165562</v>
      </c>
      <c r="H36" s="21">
        <f>hidden1!F50</f>
        <v>4826651</v>
      </c>
      <c r="I36" s="21">
        <f>hidden1!G50</f>
        <v>557270</v>
      </c>
      <c r="J36" s="21">
        <f>hidden1!H50</f>
        <v>2503715</v>
      </c>
      <c r="K36" s="21">
        <f>hidden1!I50</f>
        <v>48124</v>
      </c>
      <c r="L36" s="21">
        <f>hidden1!J50</f>
        <v>11829624</v>
      </c>
      <c r="M36" s="21">
        <f>hidden1!K50</f>
        <v>10796658</v>
      </c>
      <c r="N36" s="21">
        <f>hidden1!L50</f>
        <v>0</v>
      </c>
      <c r="O36" s="21">
        <f>hidden1!M50</f>
        <v>792</v>
      </c>
      <c r="P36" s="21">
        <f>hidden1!N50</f>
        <v>-22</v>
      </c>
      <c r="Q36" s="21">
        <f>hidden1!O50</f>
        <v>4780</v>
      </c>
      <c r="R36" s="21">
        <f>hidden1!P50</f>
        <v>312397</v>
      </c>
      <c r="S36" s="21">
        <f>hidden1!Q50</f>
        <v>296451</v>
      </c>
      <c r="T36" s="21">
        <f>hidden1!R50</f>
        <v>15951</v>
      </c>
      <c r="U36" s="21">
        <f>hidden1!S50</f>
        <v>63075</v>
      </c>
      <c r="V36" s="21">
        <f>hidden1!T50</f>
        <v>59314</v>
      </c>
      <c r="W36" s="21">
        <f>hidden1!U50</f>
        <v>1194073</v>
      </c>
      <c r="X36" s="21">
        <f>hidden1!V50</f>
        <v>1169541</v>
      </c>
      <c r="Y36" s="21">
        <f>hidden1!W50</f>
        <v>83</v>
      </c>
      <c r="Z36" s="21">
        <f>hidden1!X50</f>
        <v>176</v>
      </c>
      <c r="AA36" s="21">
        <f>hidden1!Y50</f>
        <v>17398</v>
      </c>
      <c r="AB36" s="21">
        <f>hidden1!Z50</f>
        <v>7314</v>
      </c>
      <c r="AC36" s="21">
        <f>hidden1!AA50</f>
        <v>4458129</v>
      </c>
      <c r="AD36" s="21">
        <f>hidden1!AB50</f>
        <v>1157880</v>
      </c>
      <c r="AE36" s="21">
        <f>hidden1!AC50</f>
        <v>422622</v>
      </c>
      <c r="AF36" s="21">
        <f>hidden1!AD50</f>
        <v>2867689</v>
      </c>
      <c r="AG36" s="21">
        <f>hidden1!AE50</f>
        <v>9938</v>
      </c>
      <c r="AH36" s="21">
        <f>hidden1!AF50</f>
        <v>68430</v>
      </c>
    </row>
    <row r="37" spans="1:34" s="11" customFormat="1" ht="31.5" x14ac:dyDescent="0.25">
      <c r="A37" s="12" t="s">
        <v>176</v>
      </c>
      <c r="B37" s="9" t="s">
        <v>137</v>
      </c>
      <c r="C37" s="10">
        <v>1125</v>
      </c>
      <c r="D37" s="21">
        <f>hidden1!B55</f>
        <v>29432889</v>
      </c>
      <c r="E37" s="21">
        <f>hidden1!C55</f>
        <v>9346620</v>
      </c>
      <c r="F37" s="21">
        <f>hidden1!D55</f>
        <v>24100208</v>
      </c>
      <c r="G37" s="21">
        <f>hidden1!E55</f>
        <v>19694141</v>
      </c>
      <c r="H37" s="21">
        <f>hidden1!F55</f>
        <v>4880718</v>
      </c>
      <c r="I37" s="21">
        <f>hidden1!G55</f>
        <v>453331</v>
      </c>
      <c r="J37" s="21">
        <f>hidden1!H55</f>
        <v>3210798</v>
      </c>
      <c r="K37" s="21">
        <f>hidden1!I55</f>
        <v>48550</v>
      </c>
      <c r="L37" s="21">
        <f>hidden1!J55</f>
        <v>11593852</v>
      </c>
      <c r="M37" s="21">
        <f>hidden1!K55</f>
        <v>10706491</v>
      </c>
      <c r="N37" s="21">
        <f>hidden1!L55</f>
        <v>-1</v>
      </c>
      <c r="O37" s="21">
        <f>hidden1!M55</f>
        <v>102</v>
      </c>
      <c r="P37" s="21">
        <f>hidden1!N55</f>
        <v>-2</v>
      </c>
      <c r="Q37" s="21">
        <f>hidden1!O55</f>
        <v>8672</v>
      </c>
      <c r="R37" s="21">
        <f>hidden1!P55</f>
        <v>217243</v>
      </c>
      <c r="S37" s="21">
        <f>hidden1!Q55</f>
        <v>200135</v>
      </c>
      <c r="T37" s="21">
        <f>hidden1!R55</f>
        <v>16900</v>
      </c>
      <c r="U37" s="21">
        <f>hidden1!S55</f>
        <v>62554</v>
      </c>
      <c r="V37" s="21">
        <f>hidden1!T55</f>
        <v>39190</v>
      </c>
      <c r="W37" s="21">
        <f>hidden1!U55</f>
        <v>3953155</v>
      </c>
      <c r="X37" s="21">
        <f>hidden1!V55</f>
        <v>3889661</v>
      </c>
      <c r="Y37" s="21">
        <f>hidden1!W55</f>
        <v>490</v>
      </c>
      <c r="Z37" s="21">
        <f>hidden1!X55</f>
        <v>1</v>
      </c>
      <c r="AA37" s="21">
        <f>hidden1!Y55</f>
        <v>45940</v>
      </c>
      <c r="AB37" s="21">
        <f>hidden1!Z55</f>
        <v>18078</v>
      </c>
      <c r="AC37" s="21">
        <f>hidden1!AA55</f>
        <v>5848488</v>
      </c>
      <c r="AD37" s="21">
        <f>hidden1!AB55</f>
        <v>1327046</v>
      </c>
      <c r="AE37" s="21">
        <f>hidden1!AC55</f>
        <v>449587</v>
      </c>
      <c r="AF37" s="21">
        <f>hidden1!AD55</f>
        <v>4049098</v>
      </c>
      <c r="AG37" s="21">
        <f>hidden1!AE55</f>
        <v>22757</v>
      </c>
      <c r="AH37" s="21">
        <f>hidden1!AF55</f>
        <v>173115</v>
      </c>
    </row>
    <row r="38" spans="1:34" s="11" customFormat="1" ht="31.5" x14ac:dyDescent="0.25">
      <c r="A38" s="12" t="s">
        <v>173</v>
      </c>
      <c r="B38" s="9" t="s">
        <v>37</v>
      </c>
      <c r="C38" s="10">
        <v>1129</v>
      </c>
      <c r="D38" s="21">
        <f>hidden1!B59</f>
        <v>6950032</v>
      </c>
      <c r="E38" s="21">
        <f>hidden1!C59</f>
        <v>2566672</v>
      </c>
      <c r="F38" s="21">
        <f>hidden1!D59</f>
        <v>6700043</v>
      </c>
      <c r="G38" s="21">
        <f>hidden1!E59</f>
        <v>5502039</v>
      </c>
      <c r="H38" s="21">
        <f>hidden1!F59</f>
        <v>1191058</v>
      </c>
      <c r="I38" s="21">
        <f>hidden1!G59</f>
        <v>97607</v>
      </c>
      <c r="J38" s="21">
        <f>hidden1!H59</f>
        <v>828552</v>
      </c>
      <c r="K38" s="21">
        <f>hidden1!I59</f>
        <v>4021</v>
      </c>
      <c r="L38" s="21">
        <f>hidden1!J59</f>
        <v>3480143</v>
      </c>
      <c r="M38" s="21">
        <f>hidden1!K59</f>
        <v>3346845</v>
      </c>
      <c r="N38" s="21">
        <f>hidden1!L59</f>
        <v>0</v>
      </c>
      <c r="O38" s="21">
        <f>hidden1!M59</f>
        <v>644</v>
      </c>
      <c r="P38" s="21">
        <f>hidden1!N59</f>
        <v>0</v>
      </c>
      <c r="Q38" s="21">
        <f>hidden1!O59</f>
        <v>1642</v>
      </c>
      <c r="R38" s="21">
        <f>hidden1!P59</f>
        <v>526303</v>
      </c>
      <c r="S38" s="21">
        <f>hidden1!Q59</f>
        <v>521739</v>
      </c>
      <c r="T38" s="21">
        <f>hidden1!R59</f>
        <v>4514</v>
      </c>
      <c r="U38" s="21">
        <f>hidden1!S59</f>
        <v>20362</v>
      </c>
      <c r="V38" s="21">
        <f>hidden1!T59</f>
        <v>18705</v>
      </c>
      <c r="W38" s="21">
        <f>hidden1!U59</f>
        <v>583673</v>
      </c>
      <c r="X38" s="21">
        <f>hidden1!V59</f>
        <v>575951</v>
      </c>
      <c r="Y38" s="21">
        <f>hidden1!W59</f>
        <v>52</v>
      </c>
      <c r="Z38" s="21">
        <f>hidden1!X59</f>
        <v>0</v>
      </c>
      <c r="AA38" s="21">
        <f>hidden1!Y59</f>
        <v>5237</v>
      </c>
      <c r="AB38" s="21">
        <f>hidden1!Z59</f>
        <v>2424</v>
      </c>
      <c r="AC38" s="21">
        <f>hidden1!AA59</f>
        <v>1661686</v>
      </c>
      <c r="AD38" s="21">
        <f>hidden1!AB59</f>
        <v>403137</v>
      </c>
      <c r="AE38" s="21">
        <f>hidden1!AC59</f>
        <v>165335</v>
      </c>
      <c r="AF38" s="21">
        <f>hidden1!AD59</f>
        <v>1091322</v>
      </c>
      <c r="AG38" s="21">
        <f>hidden1!AE59</f>
        <v>1892</v>
      </c>
      <c r="AH38" s="21">
        <f>hidden1!AF59</f>
        <v>67666</v>
      </c>
    </row>
    <row r="39" spans="1:34" s="11" customFormat="1" ht="15.75" x14ac:dyDescent="0.25">
      <c r="A39" s="12" t="s">
        <v>142</v>
      </c>
      <c r="B39" s="9" t="s">
        <v>143</v>
      </c>
      <c r="C39" s="10">
        <v>1131</v>
      </c>
      <c r="D39" s="21">
        <f>hidden1!B61</f>
        <v>24654</v>
      </c>
      <c r="E39" s="21">
        <f>hidden1!C61</f>
        <v>12611</v>
      </c>
      <c r="F39" s="21">
        <f>hidden1!D61</f>
        <v>15780</v>
      </c>
      <c r="G39" s="21">
        <f>hidden1!E61</f>
        <v>9075</v>
      </c>
      <c r="H39" s="21">
        <f>hidden1!F61</f>
        <v>360</v>
      </c>
      <c r="I39" s="21">
        <f>hidden1!G61</f>
        <v>-67</v>
      </c>
      <c r="J39" s="21">
        <f>hidden1!H61</f>
        <v>2866</v>
      </c>
      <c r="K39" s="21">
        <f>hidden1!I61</f>
        <v>0</v>
      </c>
      <c r="L39" s="21">
        <f>hidden1!J61</f>
        <v>5846</v>
      </c>
      <c r="M39" s="21">
        <f>hidden1!K61</f>
        <v>4993</v>
      </c>
      <c r="N39" s="21">
        <f>hidden1!L61</f>
        <v>0</v>
      </c>
      <c r="O39" s="21">
        <f>hidden1!M61</f>
        <v>0</v>
      </c>
      <c r="P39" s="21">
        <f>hidden1!N61</f>
        <v>0</v>
      </c>
      <c r="Q39" s="21">
        <f>hidden1!O61</f>
        <v>3</v>
      </c>
      <c r="R39" s="21">
        <f>hidden1!P61</f>
        <v>202</v>
      </c>
      <c r="S39" s="21">
        <f>hidden1!Q61</f>
        <v>193</v>
      </c>
      <c r="T39" s="21">
        <f>hidden1!R61</f>
        <v>6</v>
      </c>
      <c r="U39" s="21">
        <f>hidden1!S61</f>
        <v>-10</v>
      </c>
      <c r="V39" s="21">
        <f>hidden1!T61</f>
        <v>-10</v>
      </c>
      <c r="W39" s="21">
        <f>hidden1!U61</f>
        <v>6335</v>
      </c>
      <c r="X39" s="21">
        <f>hidden1!V61</f>
        <v>6215</v>
      </c>
      <c r="Y39" s="21">
        <f>hidden1!W61</f>
        <v>0</v>
      </c>
      <c r="Z39" s="21">
        <f>hidden1!X61</f>
        <v>-1</v>
      </c>
      <c r="AA39" s="21">
        <f>hidden1!Y61</f>
        <v>108</v>
      </c>
      <c r="AB39" s="21">
        <f>hidden1!Z61</f>
        <v>14</v>
      </c>
      <c r="AC39" s="21">
        <f>hidden1!AA61</f>
        <v>6924</v>
      </c>
      <c r="AD39" s="21">
        <f>hidden1!AB61</f>
        <v>2681</v>
      </c>
      <c r="AE39" s="21">
        <f>hidden1!AC61</f>
        <v>545</v>
      </c>
      <c r="AF39" s="21">
        <f>hidden1!AD61</f>
        <v>3682</v>
      </c>
      <c r="AG39" s="21">
        <f>hidden1!AE61</f>
        <v>16</v>
      </c>
      <c r="AH39" s="21">
        <f>hidden1!AF61</f>
        <v>178</v>
      </c>
    </row>
    <row r="40" spans="1:34" s="11" customFormat="1" ht="15.75" x14ac:dyDescent="0.25">
      <c r="A40" s="12" t="s">
        <v>112</v>
      </c>
      <c r="B40" s="9" t="s">
        <v>113</v>
      </c>
      <c r="C40" s="10">
        <v>1132</v>
      </c>
      <c r="D40" s="21">
        <f>hidden1!B62</f>
        <v>5445756</v>
      </c>
      <c r="E40" s="21">
        <f>hidden1!C62</f>
        <v>1849309</v>
      </c>
      <c r="F40" s="21">
        <f>hidden1!D62</f>
        <v>4634890</v>
      </c>
      <c r="G40" s="21">
        <f>hidden1!E62</f>
        <v>3793917</v>
      </c>
      <c r="H40" s="21">
        <f>hidden1!F62</f>
        <v>864472</v>
      </c>
      <c r="I40" s="21">
        <f>hidden1!G62</f>
        <v>66279</v>
      </c>
      <c r="J40" s="21">
        <f>hidden1!H62</f>
        <v>624077</v>
      </c>
      <c r="K40" s="21">
        <f>hidden1!I62</f>
        <v>2702</v>
      </c>
      <c r="L40" s="21">
        <f>hidden1!J62</f>
        <v>2304197</v>
      </c>
      <c r="M40" s="21">
        <f>hidden1!K62</f>
        <v>2196526</v>
      </c>
      <c r="N40" s="21">
        <f>hidden1!L62</f>
        <v>0</v>
      </c>
      <c r="O40" s="21">
        <f>hidden1!M62</f>
        <v>117</v>
      </c>
      <c r="P40" s="21">
        <f>hidden1!N62</f>
        <v>0</v>
      </c>
      <c r="Q40" s="21">
        <f>hidden1!O62</f>
        <v>1054</v>
      </c>
      <c r="R40" s="21">
        <f>hidden1!P62</f>
        <v>365203</v>
      </c>
      <c r="S40" s="21">
        <f>hidden1!Q62</f>
        <v>361970</v>
      </c>
      <c r="T40" s="21">
        <f>hidden1!R62</f>
        <v>3187</v>
      </c>
      <c r="U40" s="21">
        <f>hidden1!S62</f>
        <v>14234</v>
      </c>
      <c r="V40" s="21">
        <f>hidden1!T62</f>
        <v>13173</v>
      </c>
      <c r="W40" s="21">
        <f>hidden1!U62</f>
        <v>391454</v>
      </c>
      <c r="X40" s="21">
        <f>hidden1!V62</f>
        <v>388739</v>
      </c>
      <c r="Y40" s="21">
        <f>hidden1!W62</f>
        <v>13</v>
      </c>
      <c r="Z40" s="21">
        <f>hidden1!X62</f>
        <v>0</v>
      </c>
      <c r="AA40" s="21">
        <f>hidden1!Y62</f>
        <v>2058</v>
      </c>
      <c r="AB40" s="21">
        <f>hidden1!Z62</f>
        <v>618</v>
      </c>
      <c r="AC40" s="21">
        <f>hidden1!AA62</f>
        <v>1226165</v>
      </c>
      <c r="AD40" s="21">
        <f>hidden1!AB62</f>
        <v>299006</v>
      </c>
      <c r="AE40" s="21">
        <f>hidden1!AC62</f>
        <v>120612</v>
      </c>
      <c r="AF40" s="21">
        <f>hidden1!AD62</f>
        <v>805475</v>
      </c>
      <c r="AG40" s="21">
        <f>hidden1!AE62</f>
        <v>1072</v>
      </c>
      <c r="AH40" s="21">
        <f>hidden1!AF62</f>
        <v>70082</v>
      </c>
    </row>
    <row r="41" spans="1:34" s="11" customFormat="1" ht="65.45" customHeight="1" x14ac:dyDescent="0.25">
      <c r="A41" s="12" t="s">
        <v>177</v>
      </c>
      <c r="B41" s="9" t="s">
        <v>38</v>
      </c>
      <c r="C41" s="10">
        <v>1133</v>
      </c>
      <c r="D41" s="21">
        <f>hidden1!B63</f>
        <v>23794227</v>
      </c>
      <c r="E41" s="21">
        <f>hidden1!C63</f>
        <v>14336998</v>
      </c>
      <c r="F41" s="21">
        <f>hidden1!D63</f>
        <v>13549811</v>
      </c>
      <c r="G41" s="21">
        <f>hidden1!E63</f>
        <v>8562674</v>
      </c>
      <c r="H41" s="21">
        <f>hidden1!F63</f>
        <v>4031487</v>
      </c>
      <c r="I41" s="21">
        <f>hidden1!G63</f>
        <v>353000</v>
      </c>
      <c r="J41" s="21">
        <f>hidden1!H63</f>
        <v>4397792</v>
      </c>
      <c r="K41" s="21">
        <f>hidden1!I63</f>
        <v>31863</v>
      </c>
      <c r="L41" s="21">
        <f>hidden1!J63</f>
        <v>90905</v>
      </c>
      <c r="M41" s="21">
        <f>hidden1!K63</f>
        <v>-693882</v>
      </c>
      <c r="N41" s="21">
        <f>hidden1!L63</f>
        <v>11192</v>
      </c>
      <c r="O41" s="21">
        <f>hidden1!M63</f>
        <v>5623</v>
      </c>
      <c r="P41" s="21">
        <f>hidden1!N63</f>
        <v>2438</v>
      </c>
      <c r="Q41" s="21">
        <f>hidden1!O63</f>
        <v>25675</v>
      </c>
      <c r="R41" s="21">
        <f>hidden1!P63</f>
        <v>1329908</v>
      </c>
      <c r="S41" s="21">
        <f>hidden1!Q63</f>
        <v>1177770</v>
      </c>
      <c r="T41" s="21">
        <f>hidden1!R63</f>
        <v>152149</v>
      </c>
      <c r="U41" s="21">
        <f>hidden1!S63</f>
        <v>166042</v>
      </c>
      <c r="V41" s="21">
        <f>hidden1!T63</f>
        <v>162941</v>
      </c>
      <c r="W41" s="21">
        <f>hidden1!U63</f>
        <v>3307553</v>
      </c>
      <c r="X41" s="21">
        <f>hidden1!V63</f>
        <v>3276779</v>
      </c>
      <c r="Y41" s="21">
        <f>hidden1!W63</f>
        <v>121</v>
      </c>
      <c r="Z41" s="21">
        <f>hidden1!X63</f>
        <v>149</v>
      </c>
      <c r="AA41" s="21">
        <f>hidden1!Y63</f>
        <v>19877</v>
      </c>
      <c r="AB41" s="21">
        <f>hidden1!Z63</f>
        <v>11759</v>
      </c>
      <c r="AC41" s="21">
        <f>hidden1!AA63</f>
        <v>9234453</v>
      </c>
      <c r="AD41" s="21">
        <f>hidden1!AB63</f>
        <v>2253762</v>
      </c>
      <c r="AE41" s="21">
        <f>hidden1!AC63</f>
        <v>710527</v>
      </c>
      <c r="AF41" s="21">
        <f>hidden1!AD63</f>
        <v>6245174</v>
      </c>
      <c r="AG41" s="21">
        <f>hidden1!AE63</f>
        <v>24990</v>
      </c>
      <c r="AH41" s="21">
        <f>hidden1!AF63</f>
        <v>183634</v>
      </c>
    </row>
    <row r="42" spans="1:34" s="11" customFormat="1" ht="48.6" customHeight="1" x14ac:dyDescent="0.25">
      <c r="A42" s="12" t="s">
        <v>225</v>
      </c>
      <c r="B42" s="9" t="s">
        <v>39</v>
      </c>
      <c r="C42" s="10">
        <v>1136</v>
      </c>
      <c r="D42" s="21">
        <f>hidden1!B66</f>
        <v>37743534</v>
      </c>
      <c r="E42" s="21">
        <f>hidden1!C66</f>
        <v>15771911</v>
      </c>
      <c r="F42" s="21">
        <f>hidden1!D66</f>
        <v>36745041</v>
      </c>
      <c r="G42" s="21">
        <f>hidden1!E66</f>
        <v>34665604</v>
      </c>
      <c r="H42" s="21">
        <f>hidden1!F66</f>
        <v>16058255</v>
      </c>
      <c r="I42" s="21">
        <f>hidden1!G66</f>
        <v>1919604</v>
      </c>
      <c r="J42" s="21">
        <f>hidden1!H66</f>
        <v>5937651</v>
      </c>
      <c r="K42" s="21">
        <f>hidden1!I66</f>
        <v>85461</v>
      </c>
      <c r="L42" s="21">
        <f>hidden1!J66</f>
        <v>12635347</v>
      </c>
      <c r="M42" s="21">
        <f>hidden1!K66</f>
        <v>11618505</v>
      </c>
      <c r="N42" s="21">
        <f>hidden1!L66</f>
        <v>0</v>
      </c>
      <c r="O42" s="21">
        <f>hidden1!M66</f>
        <v>18527</v>
      </c>
      <c r="P42" s="21">
        <f>hidden1!N66</f>
        <v>10139</v>
      </c>
      <c r="Q42" s="21">
        <f>hidden1!O66</f>
        <v>15824</v>
      </c>
      <c r="R42" s="21">
        <f>hidden1!P66</f>
        <v>1626198</v>
      </c>
      <c r="S42" s="21">
        <f>hidden1!Q66</f>
        <v>1564296</v>
      </c>
      <c r="T42" s="21">
        <f>hidden1!R66</f>
        <v>61897</v>
      </c>
      <c r="U42" s="21">
        <f>hidden1!S66</f>
        <v>148346</v>
      </c>
      <c r="V42" s="21">
        <f>hidden1!T66</f>
        <v>148129</v>
      </c>
      <c r="W42" s="21">
        <f>hidden1!U66</f>
        <v>250970</v>
      </c>
      <c r="X42" s="21">
        <f>hidden1!V66</f>
        <v>248516</v>
      </c>
      <c r="Y42" s="21">
        <f>hidden1!W66</f>
        <v>0</v>
      </c>
      <c r="Z42" s="21">
        <f>hidden1!X66</f>
        <v>0</v>
      </c>
      <c r="AA42" s="21">
        <f>hidden1!Y66</f>
        <v>1211</v>
      </c>
      <c r="AB42" s="21">
        <f>hidden1!Z66</f>
        <v>1263</v>
      </c>
      <c r="AC42" s="21">
        <f>hidden1!AA66</f>
        <v>11507767</v>
      </c>
      <c r="AD42" s="21">
        <f>hidden1!AB66</f>
        <v>2729268</v>
      </c>
      <c r="AE42" s="21">
        <f>hidden1!AC66</f>
        <v>880587</v>
      </c>
      <c r="AF42" s="21">
        <f>hidden1!AD66</f>
        <v>7896606</v>
      </c>
      <c r="AG42" s="21">
        <f>hidden1!AE66</f>
        <v>1306</v>
      </c>
      <c r="AH42" s="21">
        <f>hidden1!AF66</f>
        <v>53923</v>
      </c>
    </row>
    <row r="43" spans="1:34" s="11" customFormat="1" ht="60.6" customHeight="1" x14ac:dyDescent="0.25">
      <c r="A43" s="12" t="s">
        <v>226</v>
      </c>
      <c r="B43" s="9" t="s">
        <v>40</v>
      </c>
      <c r="C43" s="10">
        <v>1140</v>
      </c>
      <c r="D43" s="21">
        <f>hidden1!B69</f>
        <v>18926716</v>
      </c>
      <c r="E43" s="21">
        <f>hidden1!C69</f>
        <v>6177304</v>
      </c>
      <c r="F43" s="21">
        <f>hidden1!D69</f>
        <v>16596877</v>
      </c>
      <c r="G43" s="21">
        <f>hidden1!E69</f>
        <v>14601187</v>
      </c>
      <c r="H43" s="21">
        <f>hidden1!F69</f>
        <v>4729924</v>
      </c>
      <c r="I43" s="21">
        <f>hidden1!G69</f>
        <v>499204</v>
      </c>
      <c r="J43" s="21">
        <f>hidden1!H69</f>
        <v>2362819</v>
      </c>
      <c r="K43" s="21">
        <f>hidden1!I69</f>
        <v>29658</v>
      </c>
      <c r="L43" s="21">
        <f>hidden1!J69</f>
        <v>7503353</v>
      </c>
      <c r="M43" s="21">
        <f>hidden1!K69</f>
        <v>7319273</v>
      </c>
      <c r="N43" s="21">
        <f>hidden1!L69</f>
        <v>208</v>
      </c>
      <c r="O43" s="21">
        <f>hidden1!M69</f>
        <v>27</v>
      </c>
      <c r="P43" s="21">
        <f>hidden1!N69</f>
        <v>0</v>
      </c>
      <c r="Q43" s="21">
        <f>hidden1!O69</f>
        <v>4856</v>
      </c>
      <c r="R43" s="21">
        <f>hidden1!P69</f>
        <v>298680</v>
      </c>
      <c r="S43" s="21">
        <f>hidden1!Q69</f>
        <v>285121</v>
      </c>
      <c r="T43" s="21">
        <f>hidden1!R69</f>
        <v>13563</v>
      </c>
      <c r="U43" s="21">
        <f>hidden1!S69</f>
        <v>69140</v>
      </c>
      <c r="V43" s="21">
        <f>hidden1!T69</f>
        <v>68080</v>
      </c>
      <c r="W43" s="21">
        <f>hidden1!U69</f>
        <v>1602027</v>
      </c>
      <c r="X43" s="21">
        <f>hidden1!V69</f>
        <v>1578710</v>
      </c>
      <c r="Y43" s="21">
        <f>hidden1!W69</f>
        <v>1016</v>
      </c>
      <c r="Z43" s="21">
        <f>hidden1!X69</f>
        <v>9</v>
      </c>
      <c r="AA43" s="21">
        <f>hidden1!Y69</f>
        <v>14202</v>
      </c>
      <c r="AB43" s="21">
        <f>hidden1!Z69</f>
        <v>8900</v>
      </c>
      <c r="AC43" s="21">
        <f>hidden1!AA69</f>
        <v>4717058</v>
      </c>
      <c r="AD43" s="21">
        <f>hidden1!AB69</f>
        <v>1353622</v>
      </c>
      <c r="AE43" s="21">
        <f>hidden1!AC69</f>
        <v>568752</v>
      </c>
      <c r="AF43" s="21">
        <f>hidden1!AD69</f>
        <v>2781146</v>
      </c>
      <c r="AG43" s="21">
        <f>hidden1!AE69</f>
        <v>13538</v>
      </c>
      <c r="AH43" s="21">
        <f>hidden1!AF69</f>
        <v>25843</v>
      </c>
    </row>
    <row r="44" spans="1:34" s="11" customFormat="1" ht="31.5" x14ac:dyDescent="0.25">
      <c r="A44" s="12" t="s">
        <v>148</v>
      </c>
      <c r="B44" s="9" t="s">
        <v>99</v>
      </c>
      <c r="C44" s="10">
        <v>1143</v>
      </c>
      <c r="D44" s="21">
        <f>hidden1!B72</f>
        <v>304060185</v>
      </c>
      <c r="E44" s="21">
        <f>hidden1!C72</f>
        <v>21877684</v>
      </c>
      <c r="F44" s="21">
        <f>hidden1!D72</f>
        <v>345686605</v>
      </c>
      <c r="G44" s="21">
        <f>hidden1!E72</f>
        <v>332699223</v>
      </c>
      <c r="H44" s="21">
        <f>hidden1!F72</f>
        <v>68670014</v>
      </c>
      <c r="I44" s="21">
        <f>hidden1!G72</f>
        <v>12370272</v>
      </c>
      <c r="J44" s="21">
        <f>hidden1!H72</f>
        <v>7400805</v>
      </c>
      <c r="K44" s="21">
        <f>hidden1!I72</f>
        <v>67367</v>
      </c>
      <c r="L44" s="21">
        <f>hidden1!J72</f>
        <v>-23124871</v>
      </c>
      <c r="M44" s="21">
        <f>hidden1!K72</f>
        <v>-23507388</v>
      </c>
      <c r="N44" s="21">
        <f>hidden1!L72</f>
        <v>279720068</v>
      </c>
      <c r="O44" s="21">
        <f>hidden1!M72</f>
        <v>11890</v>
      </c>
      <c r="P44" s="21">
        <f>hidden1!N72</f>
        <v>0</v>
      </c>
      <c r="Q44" s="21">
        <f>hidden1!O72</f>
        <v>21317</v>
      </c>
      <c r="R44" s="21">
        <f>hidden1!P72</f>
        <v>12058580</v>
      </c>
      <c r="S44" s="21">
        <f>hidden1!Q72</f>
        <v>12020631</v>
      </c>
      <c r="T44" s="21">
        <f>hidden1!R72</f>
        <v>37951</v>
      </c>
      <c r="U44" s="21">
        <f>hidden1!S72</f>
        <v>654828</v>
      </c>
      <c r="V44" s="21">
        <f>hidden1!T72</f>
        <v>654821</v>
      </c>
      <c r="W44" s="21">
        <f>hidden1!U72</f>
        <v>12490</v>
      </c>
      <c r="X44" s="21">
        <f>hidden1!V72</f>
        <v>12418</v>
      </c>
      <c r="Y44" s="21">
        <f>hidden1!W72</f>
        <v>0</v>
      </c>
      <c r="Z44" s="21">
        <f>hidden1!X72</f>
        <v>0</v>
      </c>
      <c r="AA44" s="21">
        <f>hidden1!Y72</f>
        <v>27</v>
      </c>
      <c r="AB44" s="21">
        <f>hidden1!Z72</f>
        <v>20</v>
      </c>
      <c r="AC44" s="21">
        <f>hidden1!AA72</f>
        <v>15873670</v>
      </c>
      <c r="AD44" s="21">
        <f>hidden1!AB72</f>
        <v>3707109</v>
      </c>
      <c r="AE44" s="21">
        <f>hidden1!AC72</f>
        <v>868178</v>
      </c>
      <c r="AF44" s="21">
        <f>hidden1!AD72</f>
        <v>11298372</v>
      </c>
      <c r="AG44" s="21">
        <f>hidden1!AE72</f>
        <v>11</v>
      </c>
      <c r="AH44" s="21">
        <f>hidden1!AF72</f>
        <v>261484</v>
      </c>
    </row>
    <row r="45" spans="1:34" s="11" customFormat="1" ht="31.5" x14ac:dyDescent="0.25">
      <c r="A45" s="12" t="s">
        <v>227</v>
      </c>
      <c r="B45" s="9" t="s">
        <v>41</v>
      </c>
      <c r="C45" s="10">
        <v>1145</v>
      </c>
      <c r="D45" s="21">
        <f>hidden1!B73</f>
        <v>3114569</v>
      </c>
      <c r="E45" s="21">
        <f>hidden1!C73</f>
        <v>949708</v>
      </c>
      <c r="F45" s="21">
        <f>hidden1!D73</f>
        <v>3930089</v>
      </c>
      <c r="G45" s="21">
        <f>hidden1!E73</f>
        <v>3789981</v>
      </c>
      <c r="H45" s="21">
        <f>hidden1!F73</f>
        <v>1544603</v>
      </c>
      <c r="I45" s="21">
        <f>hidden1!G73</f>
        <v>299020</v>
      </c>
      <c r="J45" s="21">
        <f>hidden1!H73</f>
        <v>376230</v>
      </c>
      <c r="K45" s="21">
        <f>hidden1!I73</f>
        <v>15285</v>
      </c>
      <c r="L45" s="21">
        <f>hidden1!J73</f>
        <v>1866914</v>
      </c>
      <c r="M45" s="21">
        <f>hidden1!K73</f>
        <v>1858933</v>
      </c>
      <c r="N45" s="21">
        <f>hidden1!L73</f>
        <v>0</v>
      </c>
      <c r="O45" s="21">
        <f>hidden1!M73</f>
        <v>1462</v>
      </c>
      <c r="P45" s="21">
        <f>hidden1!N73</f>
        <v>0</v>
      </c>
      <c r="Q45" s="21">
        <f>hidden1!O73</f>
        <v>772</v>
      </c>
      <c r="R45" s="21">
        <f>hidden1!P73</f>
        <v>110249</v>
      </c>
      <c r="S45" s="21">
        <f>hidden1!Q73</f>
        <v>108552</v>
      </c>
      <c r="T45" s="21">
        <f>hidden1!R73</f>
        <v>1697</v>
      </c>
      <c r="U45" s="21">
        <f>hidden1!S73</f>
        <v>27844</v>
      </c>
      <c r="V45" s="21">
        <f>hidden1!T73</f>
        <v>27844</v>
      </c>
      <c r="W45" s="21">
        <f>hidden1!U73</f>
        <v>1910</v>
      </c>
      <c r="X45" s="21">
        <f>hidden1!V73</f>
        <v>1910</v>
      </c>
      <c r="Y45" s="21">
        <f>hidden1!W73</f>
        <v>0</v>
      </c>
      <c r="Z45" s="21">
        <f>hidden1!X73</f>
        <v>0</v>
      </c>
      <c r="AA45" s="21">
        <f>hidden1!Y73</f>
        <v>0</v>
      </c>
      <c r="AB45" s="21">
        <f>hidden1!Z73</f>
        <v>0</v>
      </c>
      <c r="AC45" s="21">
        <f>hidden1!AA73</f>
        <v>672754</v>
      </c>
      <c r="AD45" s="21">
        <f>hidden1!AB73</f>
        <v>208854</v>
      </c>
      <c r="AE45" s="21">
        <f>hidden1!AC73</f>
        <v>34529</v>
      </c>
      <c r="AF45" s="21">
        <f>hidden1!AD73</f>
        <v>429360</v>
      </c>
      <c r="AG45" s="21">
        <f>hidden1!AE73</f>
        <v>11</v>
      </c>
      <c r="AH45" s="21">
        <f>hidden1!AF73</f>
        <v>105</v>
      </c>
    </row>
    <row r="46" spans="1:34" s="11" customFormat="1" ht="15.75" x14ac:dyDescent="0.25">
      <c r="A46" s="12" t="s">
        <v>191</v>
      </c>
      <c r="B46" s="9" t="s">
        <v>42</v>
      </c>
      <c r="C46" s="10">
        <v>1150</v>
      </c>
      <c r="D46" s="21">
        <f>hidden1!B74</f>
        <v>300944363</v>
      </c>
      <c r="E46" s="21">
        <f>hidden1!C74</f>
        <v>20927615</v>
      </c>
      <c r="F46" s="21">
        <f>hidden1!D74</f>
        <v>341756883</v>
      </c>
      <c r="G46" s="21">
        <f>hidden1!E74</f>
        <v>328909641</v>
      </c>
      <c r="H46" s="21">
        <f>hidden1!F74</f>
        <v>67125389</v>
      </c>
      <c r="I46" s="21">
        <f>hidden1!G74</f>
        <v>12071249</v>
      </c>
      <c r="J46" s="21">
        <f>hidden1!H74</f>
        <v>7025033</v>
      </c>
      <c r="K46" s="21">
        <f>hidden1!I74</f>
        <v>52082</v>
      </c>
      <c r="L46" s="21">
        <f>hidden1!J74</f>
        <v>-24991822</v>
      </c>
      <c r="M46" s="21">
        <f>hidden1!K74</f>
        <v>-25366357</v>
      </c>
      <c r="N46" s="21">
        <f>hidden1!L74</f>
        <v>279720068</v>
      </c>
      <c r="O46" s="21">
        <f>hidden1!M74</f>
        <v>10428</v>
      </c>
      <c r="P46" s="21">
        <f>hidden1!N74</f>
        <v>0</v>
      </c>
      <c r="Q46" s="21">
        <f>hidden1!O74</f>
        <v>20545</v>
      </c>
      <c r="R46" s="21">
        <f>hidden1!P74</f>
        <v>11948332</v>
      </c>
      <c r="S46" s="21">
        <f>hidden1!Q74</f>
        <v>11912079</v>
      </c>
      <c r="T46" s="21">
        <f>hidden1!R74</f>
        <v>36254</v>
      </c>
      <c r="U46" s="21">
        <f>hidden1!S74</f>
        <v>626983</v>
      </c>
      <c r="V46" s="21">
        <f>hidden1!T74</f>
        <v>626976</v>
      </c>
      <c r="W46" s="21">
        <f>hidden1!U74</f>
        <v>10556</v>
      </c>
      <c r="X46" s="21">
        <f>hidden1!V74</f>
        <v>10509</v>
      </c>
      <c r="Y46" s="21">
        <f>hidden1!W74</f>
        <v>0</v>
      </c>
      <c r="Z46" s="21">
        <f>hidden1!X74</f>
        <v>0</v>
      </c>
      <c r="AA46" s="21">
        <f>hidden1!Y74</f>
        <v>27</v>
      </c>
      <c r="AB46" s="21">
        <f>hidden1!Z74</f>
        <v>20</v>
      </c>
      <c r="AC46" s="21">
        <f>hidden1!AA74</f>
        <v>15200730</v>
      </c>
      <c r="AD46" s="21">
        <f>hidden1!AB74</f>
        <v>3498178</v>
      </c>
      <c r="AE46" s="21">
        <f>hidden1!AC74</f>
        <v>833632</v>
      </c>
      <c r="AF46" s="21">
        <f>hidden1!AD74</f>
        <v>10868920</v>
      </c>
      <c r="AG46" s="21">
        <f>hidden1!AE74</f>
        <v>0</v>
      </c>
      <c r="AH46" s="21">
        <f>hidden1!AF74</f>
        <v>261371</v>
      </c>
    </row>
    <row r="47" spans="1:34" s="11" customFormat="1" ht="65.45" customHeight="1" x14ac:dyDescent="0.25">
      <c r="A47" s="12" t="s">
        <v>149</v>
      </c>
      <c r="B47" s="9" t="s">
        <v>43</v>
      </c>
      <c r="C47" s="10">
        <v>1155</v>
      </c>
      <c r="D47" s="21">
        <f>hidden1!B76</f>
        <v>140639919</v>
      </c>
      <c r="E47" s="21">
        <f>hidden1!C76</f>
        <v>57384688</v>
      </c>
      <c r="F47" s="21">
        <f>hidden1!D76</f>
        <v>131934064</v>
      </c>
      <c r="G47" s="21">
        <f>hidden1!E76</f>
        <v>122002779</v>
      </c>
      <c r="H47" s="21">
        <f>hidden1!F76</f>
        <v>94124388</v>
      </c>
      <c r="I47" s="21">
        <f>hidden1!G76</f>
        <v>11515492</v>
      </c>
      <c r="J47" s="21">
        <f>hidden1!H76</f>
        <v>21514716</v>
      </c>
      <c r="K47" s="21">
        <f>hidden1!I76</f>
        <v>364696</v>
      </c>
      <c r="L47" s="21">
        <f>hidden1!J76</f>
        <v>17546448</v>
      </c>
      <c r="M47" s="21">
        <f>hidden1!K76</f>
        <v>13969318</v>
      </c>
      <c r="N47" s="21">
        <f>hidden1!L76</f>
        <v>-17596624</v>
      </c>
      <c r="O47" s="21">
        <f>hidden1!M76</f>
        <v>6373282</v>
      </c>
      <c r="P47" s="21">
        <f>hidden1!N76</f>
        <v>6292283</v>
      </c>
      <c r="Q47" s="21">
        <f>hidden1!O76</f>
        <v>40569</v>
      </c>
      <c r="R47" s="21">
        <f>hidden1!P76</f>
        <v>7833692</v>
      </c>
      <c r="S47" s="21">
        <f>hidden1!Q76</f>
        <v>7692033</v>
      </c>
      <c r="T47" s="21">
        <f>hidden1!R76</f>
        <v>141657</v>
      </c>
      <c r="U47" s="21">
        <f>hidden1!S76</f>
        <v>1115328</v>
      </c>
      <c r="V47" s="21">
        <f>hidden1!T76</f>
        <v>1113520</v>
      </c>
      <c r="W47" s="21">
        <f>hidden1!U76</f>
        <v>836949</v>
      </c>
      <c r="X47" s="21">
        <f>hidden1!V76</f>
        <v>832761</v>
      </c>
      <c r="Y47" s="21">
        <f>hidden1!W76</f>
        <v>559</v>
      </c>
      <c r="Z47" s="21">
        <f>hidden1!X76</f>
        <v>38</v>
      </c>
      <c r="AA47" s="21">
        <f>hidden1!Y76</f>
        <v>1821</v>
      </c>
      <c r="AB47" s="21">
        <f>hidden1!Z76</f>
        <v>1936</v>
      </c>
      <c r="AC47" s="21">
        <f>hidden1!AA76</f>
        <v>41600452</v>
      </c>
      <c r="AD47" s="21">
        <f>hidden1!AB76</f>
        <v>10210276</v>
      </c>
      <c r="AE47" s="21">
        <f>hidden1!AC76</f>
        <v>2713069</v>
      </c>
      <c r="AF47" s="21">
        <f>hidden1!AD76</f>
        <v>28673946</v>
      </c>
      <c r="AG47" s="21">
        <f>hidden1!AE76</f>
        <v>3161</v>
      </c>
      <c r="AH47" s="21">
        <f>hidden1!AF76</f>
        <v>145316</v>
      </c>
    </row>
    <row r="48" spans="1:34" s="11" customFormat="1" ht="52.9" customHeight="1" x14ac:dyDescent="0.25">
      <c r="A48" s="12" t="s">
        <v>150</v>
      </c>
      <c r="B48" s="9" t="s">
        <v>121</v>
      </c>
      <c r="C48" s="10">
        <v>1162</v>
      </c>
      <c r="D48" s="21">
        <f>hidden1!B83</f>
        <v>33051225</v>
      </c>
      <c r="E48" s="21">
        <f>hidden1!C83</f>
        <v>16990068</v>
      </c>
      <c r="F48" s="21">
        <f>hidden1!D83</f>
        <v>32534099</v>
      </c>
      <c r="G48" s="21">
        <f>hidden1!E83</f>
        <v>30729429</v>
      </c>
      <c r="H48" s="21">
        <f>hidden1!F83</f>
        <v>17325405</v>
      </c>
      <c r="I48" s="21">
        <f>hidden1!G83</f>
        <v>1394600</v>
      </c>
      <c r="J48" s="21">
        <f>hidden1!H83</f>
        <v>6849205</v>
      </c>
      <c r="K48" s="21">
        <f>hidden1!I83</f>
        <v>162943</v>
      </c>
      <c r="L48" s="21">
        <f>hidden1!J83</f>
        <v>6539625</v>
      </c>
      <c r="M48" s="21">
        <f>hidden1!K83</f>
        <v>6413856</v>
      </c>
      <c r="N48" s="21">
        <f>hidden1!L83</f>
        <v>4927</v>
      </c>
      <c r="O48" s="21">
        <f>hidden1!M83</f>
        <v>1863</v>
      </c>
      <c r="P48" s="21">
        <f>hidden1!N83</f>
        <v>-33</v>
      </c>
      <c r="Q48" s="21">
        <f>hidden1!O83</f>
        <v>8404</v>
      </c>
      <c r="R48" s="21">
        <f>hidden1!P83</f>
        <v>1308969</v>
      </c>
      <c r="S48" s="21">
        <f>hidden1!Q83</f>
        <v>1285380</v>
      </c>
      <c r="T48" s="21">
        <f>hidden1!R83</f>
        <v>23582</v>
      </c>
      <c r="U48" s="21">
        <f>hidden1!S83</f>
        <v>108797</v>
      </c>
      <c r="V48" s="21">
        <f>hidden1!T83</f>
        <v>107376</v>
      </c>
      <c r="W48" s="21">
        <f>hidden1!U83</f>
        <v>210538</v>
      </c>
      <c r="X48" s="21">
        <f>hidden1!V83</f>
        <v>210296</v>
      </c>
      <c r="Y48" s="21">
        <f>hidden1!W83</f>
        <v>106</v>
      </c>
      <c r="Z48" s="21">
        <f>hidden1!X83</f>
        <v>0</v>
      </c>
      <c r="AA48" s="21">
        <f>hidden1!Y83</f>
        <v>324</v>
      </c>
      <c r="AB48" s="21">
        <f>hidden1!Z83</f>
        <v>167</v>
      </c>
      <c r="AC48" s="21">
        <f>hidden1!AA83</f>
        <v>12527930</v>
      </c>
      <c r="AD48" s="21">
        <f>hidden1!AB83</f>
        <v>2822944</v>
      </c>
      <c r="AE48" s="21">
        <f>hidden1!AC83</f>
        <v>657918</v>
      </c>
      <c r="AF48" s="21">
        <f>hidden1!AD83</f>
        <v>9046938</v>
      </c>
      <c r="AG48" s="21">
        <f>hidden1!AE83</f>
        <v>130</v>
      </c>
      <c r="AH48" s="21">
        <f>hidden1!AF83</f>
        <v>176366</v>
      </c>
    </row>
    <row r="49" spans="1:34" s="11" customFormat="1" ht="31.5" x14ac:dyDescent="0.25">
      <c r="A49" s="12" t="s">
        <v>151</v>
      </c>
      <c r="B49" s="9" t="s">
        <v>44</v>
      </c>
      <c r="C49" s="10">
        <v>1165</v>
      </c>
      <c r="D49" s="21">
        <f>hidden1!B86</f>
        <v>70575615</v>
      </c>
      <c r="E49" s="21">
        <f>hidden1!C86</f>
        <v>22661706</v>
      </c>
      <c r="F49" s="21">
        <f>hidden1!D86</f>
        <v>68434298</v>
      </c>
      <c r="G49" s="21">
        <f>hidden1!E86</f>
        <v>65367922</v>
      </c>
      <c r="H49" s="21">
        <f>hidden1!F86</f>
        <v>20177539</v>
      </c>
      <c r="I49" s="21">
        <f>hidden1!G86</f>
        <v>2184726</v>
      </c>
      <c r="J49" s="21">
        <f>hidden1!H86</f>
        <v>9724096</v>
      </c>
      <c r="K49" s="21">
        <f>hidden1!I86</f>
        <v>275861</v>
      </c>
      <c r="L49" s="21">
        <f>hidden1!J86</f>
        <v>35440085</v>
      </c>
      <c r="M49" s="21">
        <f>hidden1!K86</f>
        <v>34174519</v>
      </c>
      <c r="N49" s="21">
        <f>hidden1!L86</f>
        <v>-10131</v>
      </c>
      <c r="O49" s="21">
        <f>hidden1!M86</f>
        <v>4236</v>
      </c>
      <c r="P49" s="21">
        <f>hidden1!N86</f>
        <v>851</v>
      </c>
      <c r="Q49" s="21">
        <f>hidden1!O86</f>
        <v>32097</v>
      </c>
      <c r="R49" s="21">
        <f>hidden1!P86</f>
        <v>1262632</v>
      </c>
      <c r="S49" s="21">
        <f>hidden1!Q86</f>
        <v>1193945</v>
      </c>
      <c r="T49" s="21">
        <f>hidden1!R86</f>
        <v>68685</v>
      </c>
      <c r="U49" s="21">
        <f>hidden1!S86</f>
        <v>226575</v>
      </c>
      <c r="V49" s="21">
        <f>hidden1!T86</f>
        <v>223966</v>
      </c>
      <c r="W49" s="21">
        <f>hidden1!U86</f>
        <v>1409721</v>
      </c>
      <c r="X49" s="21">
        <f>hidden1!V86</f>
        <v>1395853</v>
      </c>
      <c r="Y49" s="21">
        <f>hidden1!W86</f>
        <v>428</v>
      </c>
      <c r="Z49" s="21">
        <f>hidden1!X86</f>
        <v>9</v>
      </c>
      <c r="AA49" s="21">
        <f>hidden1!Y86</f>
        <v>10051</v>
      </c>
      <c r="AB49" s="21">
        <f>hidden1!Z86</f>
        <v>3996</v>
      </c>
      <c r="AC49" s="21">
        <f>hidden1!AA86</f>
        <v>16278662</v>
      </c>
      <c r="AD49" s="21">
        <f>hidden1!AB86</f>
        <v>4047467</v>
      </c>
      <c r="AE49" s="21">
        <f>hidden1!AC86</f>
        <v>1345451</v>
      </c>
      <c r="AF49" s="21">
        <f>hidden1!AD86</f>
        <v>10877759</v>
      </c>
      <c r="AG49" s="21">
        <f>hidden1!AE86</f>
        <v>7985</v>
      </c>
      <c r="AH49" s="21">
        <f>hidden1!AF86</f>
        <v>167448</v>
      </c>
    </row>
    <row r="50" spans="1:34" s="11" customFormat="1" ht="63" x14ac:dyDescent="0.25">
      <c r="A50" s="12" t="s">
        <v>152</v>
      </c>
      <c r="B50" s="19" t="s">
        <v>45</v>
      </c>
      <c r="C50" s="18">
        <v>1168</v>
      </c>
      <c r="D50" s="21">
        <f>hidden1!B89</f>
        <v>95989035</v>
      </c>
      <c r="E50" s="21">
        <f>hidden1!C89</f>
        <v>37799536</v>
      </c>
      <c r="F50" s="21">
        <f>hidden1!D89</f>
        <v>95404776</v>
      </c>
      <c r="G50" s="21">
        <f>hidden1!E89</f>
        <v>87417459</v>
      </c>
      <c r="H50" s="21">
        <f>hidden1!F89</f>
        <v>22732964</v>
      </c>
      <c r="I50" s="21">
        <f>hidden1!G89</f>
        <v>2118915</v>
      </c>
      <c r="J50" s="21">
        <f>hidden1!H89</f>
        <v>13406980</v>
      </c>
      <c r="K50" s="21">
        <f>hidden1!I89</f>
        <v>173737</v>
      </c>
      <c r="L50" s="21">
        <f>hidden1!J89</f>
        <v>50320826</v>
      </c>
      <c r="M50" s="21">
        <f>hidden1!K89</f>
        <v>49388862</v>
      </c>
      <c r="N50" s="21">
        <f>hidden1!L89</f>
        <v>11015</v>
      </c>
      <c r="O50" s="21">
        <f>hidden1!M89</f>
        <v>891171</v>
      </c>
      <c r="P50" s="21">
        <f>hidden1!N89</f>
        <v>873885</v>
      </c>
      <c r="Q50" s="21">
        <f>hidden1!O89</f>
        <v>54503</v>
      </c>
      <c r="R50" s="21">
        <f>hidden1!P89</f>
        <v>4965244</v>
      </c>
      <c r="S50" s="21">
        <f>hidden1!Q89</f>
        <v>4626897</v>
      </c>
      <c r="T50" s="21">
        <f>hidden1!R89</f>
        <v>338308</v>
      </c>
      <c r="U50" s="21">
        <f>hidden1!S89</f>
        <v>762998</v>
      </c>
      <c r="V50" s="21">
        <f>hidden1!T89</f>
        <v>760372</v>
      </c>
      <c r="W50" s="21">
        <f>hidden1!U89</f>
        <v>1548407</v>
      </c>
      <c r="X50" s="21">
        <f>hidden1!V89</f>
        <v>1521154</v>
      </c>
      <c r="Y50" s="21">
        <f>hidden1!W89</f>
        <v>162</v>
      </c>
      <c r="Z50" s="21">
        <f>hidden1!X89</f>
        <v>1</v>
      </c>
      <c r="AA50" s="21">
        <f>hidden1!Y89</f>
        <v>21447</v>
      </c>
      <c r="AB50" s="21">
        <f>hidden1!Z89</f>
        <v>6457</v>
      </c>
      <c r="AC50" s="21">
        <f>hidden1!AA89</f>
        <v>26346845</v>
      </c>
      <c r="AD50" s="21">
        <f>hidden1!AB89</f>
        <v>6949451</v>
      </c>
      <c r="AE50" s="21">
        <f>hidden1!AC89</f>
        <v>2096182</v>
      </c>
      <c r="AF50" s="21">
        <f>hidden1!AD89</f>
        <v>17288875</v>
      </c>
      <c r="AG50" s="21">
        <f>hidden1!AE89</f>
        <v>12337</v>
      </c>
      <c r="AH50" s="21">
        <f>hidden1!AF89</f>
        <v>710668</v>
      </c>
    </row>
    <row r="51" spans="1:34" s="11" customFormat="1" ht="50.45" customHeight="1" x14ac:dyDescent="0.25">
      <c r="A51" s="12" t="s">
        <v>153</v>
      </c>
      <c r="B51" s="19" t="s">
        <v>46</v>
      </c>
      <c r="C51" s="18">
        <v>1177</v>
      </c>
      <c r="D51" s="21">
        <f>hidden1!B98</f>
        <v>386855501</v>
      </c>
      <c r="E51" s="21">
        <f>hidden1!C98</f>
        <v>154987305</v>
      </c>
      <c r="F51" s="21">
        <f>hidden1!D98</f>
        <v>336150455</v>
      </c>
      <c r="G51" s="21">
        <f>hidden1!E98</f>
        <v>315315178</v>
      </c>
      <c r="H51" s="21">
        <f>hidden1!F98</f>
        <v>161975250</v>
      </c>
      <c r="I51" s="21">
        <f>hidden1!G98</f>
        <v>25005229</v>
      </c>
      <c r="J51" s="21">
        <f>hidden1!H98</f>
        <v>53405717</v>
      </c>
      <c r="K51" s="21">
        <f>hidden1!I98</f>
        <v>603598</v>
      </c>
      <c r="L51" s="21">
        <f>hidden1!J98</f>
        <v>53821253</v>
      </c>
      <c r="M51" s="21">
        <f>hidden1!K98</f>
        <v>39423455</v>
      </c>
      <c r="N51" s="21">
        <f>hidden1!L98</f>
        <v>20145395</v>
      </c>
      <c r="O51" s="21">
        <f>hidden1!M98</f>
        <v>25862631</v>
      </c>
      <c r="P51" s="21">
        <f>hidden1!N98</f>
        <v>25806910</v>
      </c>
      <c r="Q51" s="21">
        <f>hidden1!O98</f>
        <v>104932</v>
      </c>
      <c r="R51" s="21">
        <f>hidden1!P98</f>
        <v>12599280</v>
      </c>
      <c r="S51" s="21">
        <f>hidden1!Q98</f>
        <v>12271316</v>
      </c>
      <c r="T51" s="21">
        <f>hidden1!R98</f>
        <v>328184</v>
      </c>
      <c r="U51" s="21">
        <f>hidden1!S98</f>
        <v>2666826</v>
      </c>
      <c r="V51" s="21">
        <f>hidden1!T98</f>
        <v>2663804</v>
      </c>
      <c r="W51" s="21">
        <f>hidden1!U98</f>
        <v>3833243</v>
      </c>
      <c r="X51" s="21">
        <f>hidden1!V98</f>
        <v>3789083</v>
      </c>
      <c r="Y51" s="21">
        <f>hidden1!W98</f>
        <v>871</v>
      </c>
      <c r="Z51" s="21">
        <f>hidden1!X98</f>
        <v>26</v>
      </c>
      <c r="AA51" s="21">
        <f>hidden1!Y98</f>
        <v>26990</v>
      </c>
      <c r="AB51" s="21">
        <f>hidden1!Z98</f>
        <v>17294</v>
      </c>
      <c r="AC51" s="21">
        <f>hidden1!AA98</f>
        <v>113549307</v>
      </c>
      <c r="AD51" s="21">
        <f>hidden1!AB98</f>
        <v>31277243</v>
      </c>
      <c r="AE51" s="21">
        <f>hidden1!AC98</f>
        <v>7912876</v>
      </c>
      <c r="AF51" s="21">
        <f>hidden1!AD98</f>
        <v>74325280</v>
      </c>
      <c r="AG51" s="21">
        <f>hidden1!AE98</f>
        <v>33908</v>
      </c>
      <c r="AH51" s="21">
        <f>hidden1!AF98</f>
        <v>1735928</v>
      </c>
    </row>
    <row r="52" spans="1:34" s="11" customFormat="1" ht="47.25" x14ac:dyDescent="0.25">
      <c r="A52" s="12" t="s">
        <v>228</v>
      </c>
      <c r="B52" s="19" t="s">
        <v>47</v>
      </c>
      <c r="C52" s="18">
        <v>1179</v>
      </c>
      <c r="D52" s="21">
        <f>hidden1!B100</f>
        <v>141538053</v>
      </c>
      <c r="E52" s="21">
        <f>hidden1!C100</f>
        <v>31799122</v>
      </c>
      <c r="F52" s="21">
        <f>hidden1!D100</f>
        <v>131083303</v>
      </c>
      <c r="G52" s="21">
        <f>hidden1!E100</f>
        <v>125183405</v>
      </c>
      <c r="H52" s="21">
        <f>hidden1!F100</f>
        <v>69157647</v>
      </c>
      <c r="I52" s="21">
        <f>hidden1!G100</f>
        <v>12262852</v>
      </c>
      <c r="J52" s="21">
        <f>hidden1!H100</f>
        <v>10000338</v>
      </c>
      <c r="K52" s="21">
        <f>hidden1!I100</f>
        <v>59765</v>
      </c>
      <c r="L52" s="21">
        <f>hidden1!J100</f>
        <v>25532298</v>
      </c>
      <c r="M52" s="21">
        <f>hidden1!K100</f>
        <v>23471288</v>
      </c>
      <c r="N52" s="21">
        <f>hidden1!L100</f>
        <v>19095656</v>
      </c>
      <c r="O52" s="21">
        <f>hidden1!M100</f>
        <v>1377890</v>
      </c>
      <c r="P52" s="21">
        <f>hidden1!N100</f>
        <v>1351119</v>
      </c>
      <c r="Q52" s="21">
        <f>hidden1!O100</f>
        <v>19576</v>
      </c>
      <c r="R52" s="21">
        <f>hidden1!P100</f>
        <v>3886561</v>
      </c>
      <c r="S52" s="21">
        <f>hidden1!Q100</f>
        <v>3831927</v>
      </c>
      <c r="T52" s="21">
        <f>hidden1!R100</f>
        <v>54631</v>
      </c>
      <c r="U52" s="21">
        <f>hidden1!S100</f>
        <v>1490079</v>
      </c>
      <c r="V52" s="21">
        <f>hidden1!T100</f>
        <v>1490078</v>
      </c>
      <c r="W52" s="21">
        <f>hidden1!U100</f>
        <v>9448</v>
      </c>
      <c r="X52" s="21">
        <f>hidden1!V100</f>
        <v>9457</v>
      </c>
      <c r="Y52" s="21">
        <f>hidden1!W100</f>
        <v>0</v>
      </c>
      <c r="Z52" s="21">
        <f>hidden1!X100</f>
        <v>0</v>
      </c>
      <c r="AA52" s="21">
        <f>hidden1!Y100</f>
        <v>37</v>
      </c>
      <c r="AB52" s="21">
        <f>hidden1!Z100</f>
        <v>59</v>
      </c>
      <c r="AC52" s="21">
        <f>hidden1!AA100</f>
        <v>22637382</v>
      </c>
      <c r="AD52" s="21">
        <f>hidden1!AB100</f>
        <v>5710881</v>
      </c>
      <c r="AE52" s="21">
        <f>hidden1!AC100</f>
        <v>963064</v>
      </c>
      <c r="AF52" s="21">
        <f>hidden1!AD100</f>
        <v>15963403</v>
      </c>
      <c r="AG52" s="21">
        <f>hidden1!AE100</f>
        <v>34</v>
      </c>
      <c r="AH52" s="21">
        <f>hidden1!AF100</f>
        <v>513810</v>
      </c>
    </row>
    <row r="53" spans="1:34" s="11" customFormat="1" ht="47.25" x14ac:dyDescent="0.25">
      <c r="A53" s="12" t="s">
        <v>229</v>
      </c>
      <c r="B53" s="19" t="s">
        <v>114</v>
      </c>
      <c r="C53" s="18">
        <v>1180</v>
      </c>
      <c r="D53" s="21">
        <f>hidden1!B101</f>
        <v>3496913</v>
      </c>
      <c r="E53" s="21">
        <f>hidden1!C101</f>
        <v>551526</v>
      </c>
      <c r="F53" s="21">
        <f>hidden1!D101</f>
        <v>4023289</v>
      </c>
      <c r="G53" s="21">
        <f>hidden1!E101</f>
        <v>3974360</v>
      </c>
      <c r="H53" s="21">
        <f>hidden1!F101</f>
        <v>1162225</v>
      </c>
      <c r="I53" s="21">
        <f>hidden1!G101</f>
        <v>176249</v>
      </c>
      <c r="J53" s="21">
        <f>hidden1!H101</f>
        <v>159594</v>
      </c>
      <c r="K53" s="21">
        <f>hidden1!I101</f>
        <v>103</v>
      </c>
      <c r="L53" s="21">
        <f>hidden1!J101</f>
        <v>2516361</v>
      </c>
      <c r="M53" s="21">
        <f>hidden1!K101</f>
        <v>2516317</v>
      </c>
      <c r="N53" s="21">
        <f>hidden1!L101</f>
        <v>136032</v>
      </c>
      <c r="O53" s="21">
        <f>hidden1!M101</f>
        <v>0</v>
      </c>
      <c r="P53" s="21">
        <f>hidden1!N101</f>
        <v>0</v>
      </c>
      <c r="Q53" s="21">
        <f>hidden1!O101</f>
        <v>148</v>
      </c>
      <c r="R53" s="21">
        <f>hidden1!P101</f>
        <v>46730</v>
      </c>
      <c r="S53" s="21">
        <f>hidden1!Q101</f>
        <v>45613</v>
      </c>
      <c r="T53" s="21">
        <f>hidden1!R101</f>
        <v>1117</v>
      </c>
      <c r="U53" s="21">
        <f>hidden1!S101</f>
        <v>1995</v>
      </c>
      <c r="V53" s="21">
        <f>hidden1!T101</f>
        <v>1995</v>
      </c>
      <c r="W53" s="21">
        <f>hidden1!U101</f>
        <v>0</v>
      </c>
      <c r="X53" s="21">
        <f>hidden1!V101</f>
        <v>0</v>
      </c>
      <c r="Y53" s="21">
        <f>hidden1!W101</f>
        <v>0</v>
      </c>
      <c r="Z53" s="21">
        <f>hidden1!X101</f>
        <v>0</v>
      </c>
      <c r="AA53" s="21">
        <f>hidden1!Y101</f>
        <v>0</v>
      </c>
      <c r="AB53" s="21">
        <f>hidden1!Z101</f>
        <v>0</v>
      </c>
      <c r="AC53" s="21">
        <f>hidden1!AA101</f>
        <v>382782</v>
      </c>
      <c r="AD53" s="21">
        <f>hidden1!AB101</f>
        <v>99215</v>
      </c>
      <c r="AE53" s="21">
        <f>hidden1!AC101</f>
        <v>16475</v>
      </c>
      <c r="AF53" s="21">
        <f>hidden1!AD101</f>
        <v>267092</v>
      </c>
      <c r="AG53" s="21">
        <f>hidden1!AE101</f>
        <v>0</v>
      </c>
      <c r="AH53" s="21">
        <f>hidden1!AF101</f>
        <v>204</v>
      </c>
    </row>
    <row r="54" spans="1:34" s="11" customFormat="1" ht="31.9" customHeight="1" x14ac:dyDescent="0.25">
      <c r="A54" s="12" t="s">
        <v>192</v>
      </c>
      <c r="B54" s="19" t="s">
        <v>115</v>
      </c>
      <c r="C54" s="18">
        <v>1181</v>
      </c>
      <c r="D54" s="21">
        <f>hidden1!B102</f>
        <v>26073784</v>
      </c>
      <c r="E54" s="21">
        <f>hidden1!C102</f>
        <v>5119957</v>
      </c>
      <c r="F54" s="21">
        <f>hidden1!D102</f>
        <v>14872991</v>
      </c>
      <c r="G54" s="21">
        <f>hidden1!E102</f>
        <v>13701105</v>
      </c>
      <c r="H54" s="21">
        <f>hidden1!F102</f>
        <v>15173233</v>
      </c>
      <c r="I54" s="21">
        <f>hidden1!G102</f>
        <v>3814961</v>
      </c>
      <c r="J54" s="21">
        <f>hidden1!H102</f>
        <v>1815152</v>
      </c>
      <c r="K54" s="21">
        <f>hidden1!I102</f>
        <v>24506</v>
      </c>
      <c r="L54" s="21">
        <f>hidden1!J102</f>
        <v>-7488164</v>
      </c>
      <c r="M54" s="21">
        <f>hidden1!K102</f>
        <v>-7843715</v>
      </c>
      <c r="N54" s="21">
        <f>hidden1!L102</f>
        <v>4183834</v>
      </c>
      <c r="O54" s="21">
        <f>hidden1!M102</f>
        <v>16201</v>
      </c>
      <c r="P54" s="21">
        <f>hidden1!N102</f>
        <v>0</v>
      </c>
      <c r="Q54" s="21">
        <f>hidden1!O102</f>
        <v>849</v>
      </c>
      <c r="R54" s="21">
        <f>hidden1!P102</f>
        <v>899281</v>
      </c>
      <c r="S54" s="21">
        <f>hidden1!Q102</f>
        <v>893226</v>
      </c>
      <c r="T54" s="21">
        <f>hidden1!R102</f>
        <v>6055</v>
      </c>
      <c r="U54" s="21">
        <f>hidden1!S102</f>
        <v>270369</v>
      </c>
      <c r="V54" s="21">
        <f>hidden1!T102</f>
        <v>270369</v>
      </c>
      <c r="W54" s="21">
        <f>hidden1!U102</f>
        <v>236</v>
      </c>
      <c r="X54" s="21">
        <f>hidden1!V102</f>
        <v>292</v>
      </c>
      <c r="Y54" s="21">
        <f>hidden1!W102</f>
        <v>0</v>
      </c>
      <c r="Z54" s="21">
        <f>hidden1!X102</f>
        <v>0</v>
      </c>
      <c r="AA54" s="21">
        <f>hidden1!Y102</f>
        <v>-56</v>
      </c>
      <c r="AB54" s="21">
        <f>hidden1!Z102</f>
        <v>0</v>
      </c>
      <c r="AC54" s="21">
        <f>hidden1!AA102</f>
        <v>3753448</v>
      </c>
      <c r="AD54" s="21">
        <f>hidden1!AB102</f>
        <v>831685</v>
      </c>
      <c r="AE54" s="21">
        <f>hidden1!AC102</f>
        <v>167951</v>
      </c>
      <c r="AF54" s="21">
        <f>hidden1!AD102</f>
        <v>2753812</v>
      </c>
      <c r="AG54" s="21">
        <f>hidden1!AE102</f>
        <v>0</v>
      </c>
      <c r="AH54" s="21">
        <f>hidden1!AF102</f>
        <v>2000</v>
      </c>
    </row>
    <row r="55" spans="1:34" s="11" customFormat="1" ht="31.5" x14ac:dyDescent="0.25">
      <c r="A55" s="12" t="s">
        <v>49</v>
      </c>
      <c r="B55" s="19" t="s">
        <v>48</v>
      </c>
      <c r="C55" s="18">
        <v>1182</v>
      </c>
      <c r="D55" s="21">
        <f>hidden1!B103</f>
        <v>43074647</v>
      </c>
      <c r="E55" s="21">
        <f>hidden1!C103</f>
        <v>11047916</v>
      </c>
      <c r="F55" s="21">
        <f>hidden1!D103</f>
        <v>46294170</v>
      </c>
      <c r="G55" s="21">
        <f>hidden1!E103</f>
        <v>44863452</v>
      </c>
      <c r="H55" s="21">
        <f>hidden1!F103</f>
        <v>13977392</v>
      </c>
      <c r="I55" s="21">
        <f>hidden1!G103</f>
        <v>2057437</v>
      </c>
      <c r="J55" s="21">
        <f>hidden1!H103</f>
        <v>3499282</v>
      </c>
      <c r="K55" s="21">
        <f>hidden1!I103</f>
        <v>35286</v>
      </c>
      <c r="L55" s="21">
        <f>hidden1!J103</f>
        <v>26322750</v>
      </c>
      <c r="M55" s="21">
        <f>hidden1!K103</f>
        <v>26078820</v>
      </c>
      <c r="N55" s="21">
        <f>hidden1!L103</f>
        <v>1031848</v>
      </c>
      <c r="O55" s="21">
        <f>hidden1!M103</f>
        <v>26098</v>
      </c>
      <c r="P55" s="21">
        <f>hidden1!N103</f>
        <v>22658</v>
      </c>
      <c r="Q55" s="21">
        <f>hidden1!O103</f>
        <v>6082</v>
      </c>
      <c r="R55" s="21">
        <f>hidden1!P103</f>
        <v>1230860</v>
      </c>
      <c r="S55" s="21">
        <f>hidden1!Q103</f>
        <v>1220288</v>
      </c>
      <c r="T55" s="21">
        <f>hidden1!R103</f>
        <v>10572</v>
      </c>
      <c r="U55" s="21">
        <f>hidden1!S103</f>
        <v>107708</v>
      </c>
      <c r="V55" s="21">
        <f>hidden1!T103</f>
        <v>107708</v>
      </c>
      <c r="W55" s="21">
        <f>hidden1!U103</f>
        <v>19622</v>
      </c>
      <c r="X55" s="21">
        <f>hidden1!V103</f>
        <v>19354</v>
      </c>
      <c r="Y55" s="21">
        <f>hidden1!W103</f>
        <v>0</v>
      </c>
      <c r="Z55" s="21">
        <f>hidden1!X103</f>
        <v>0</v>
      </c>
      <c r="AA55" s="21">
        <f>hidden1!Y103</f>
        <v>18</v>
      </c>
      <c r="AB55" s="21">
        <f>hidden1!Z103</f>
        <v>252</v>
      </c>
      <c r="AC55" s="21">
        <f>hidden1!AA103</f>
        <v>7667991</v>
      </c>
      <c r="AD55" s="21">
        <f>hidden1!AB103</f>
        <v>1657019</v>
      </c>
      <c r="AE55" s="21">
        <f>hidden1!AC103</f>
        <v>311466</v>
      </c>
      <c r="AF55" s="21">
        <f>hidden1!AD103</f>
        <v>5699473</v>
      </c>
      <c r="AG55" s="21">
        <f>hidden1!AE103</f>
        <v>33</v>
      </c>
      <c r="AH55" s="21">
        <f>hidden1!AF103</f>
        <v>72528</v>
      </c>
    </row>
    <row r="56" spans="1:34" s="11" customFormat="1" ht="31.5" x14ac:dyDescent="0.25">
      <c r="A56" s="12" t="s">
        <v>51</v>
      </c>
      <c r="B56" s="19" t="s">
        <v>50</v>
      </c>
      <c r="C56" s="18">
        <v>1185</v>
      </c>
      <c r="D56" s="21">
        <f>hidden1!B104</f>
        <v>5588113</v>
      </c>
      <c r="E56" s="21">
        <f>hidden1!C104</f>
        <v>2619088</v>
      </c>
      <c r="F56" s="21">
        <f>hidden1!D104</f>
        <v>5570974</v>
      </c>
      <c r="G56" s="21">
        <f>hidden1!E104</f>
        <v>5392481</v>
      </c>
      <c r="H56" s="21">
        <f>hidden1!F104</f>
        <v>947639</v>
      </c>
      <c r="I56" s="21">
        <f>hidden1!G104</f>
        <v>96695</v>
      </c>
      <c r="J56" s="21">
        <f>hidden1!H104</f>
        <v>960856</v>
      </c>
      <c r="K56" s="21">
        <f>hidden1!I104</f>
        <v>10851</v>
      </c>
      <c r="L56" s="21">
        <f>hidden1!J104</f>
        <v>3480410</v>
      </c>
      <c r="M56" s="21">
        <f>hidden1!K104</f>
        <v>3154965</v>
      </c>
      <c r="N56" s="21">
        <f>hidden1!L104</f>
        <v>0</v>
      </c>
      <c r="O56" s="21">
        <f>hidden1!M104</f>
        <v>78</v>
      </c>
      <c r="P56" s="21">
        <f>hidden1!N104</f>
        <v>0</v>
      </c>
      <c r="Q56" s="21">
        <f>hidden1!O104</f>
        <v>3498</v>
      </c>
      <c r="R56" s="21">
        <f>hidden1!P104</f>
        <v>112628</v>
      </c>
      <c r="S56" s="21">
        <f>hidden1!Q104</f>
        <v>105307</v>
      </c>
      <c r="T56" s="21">
        <f>hidden1!R104</f>
        <v>7321</v>
      </c>
      <c r="U56" s="21">
        <f>hidden1!S104</f>
        <v>26287</v>
      </c>
      <c r="V56" s="21">
        <f>hidden1!T104</f>
        <v>26127</v>
      </c>
      <c r="W56" s="21">
        <f>hidden1!U104</f>
        <v>26931</v>
      </c>
      <c r="X56" s="21">
        <f>hidden1!V104</f>
        <v>26650</v>
      </c>
      <c r="Y56" s="21">
        <f>hidden1!W104</f>
        <v>0</v>
      </c>
      <c r="Z56" s="21">
        <f>hidden1!X104</f>
        <v>0</v>
      </c>
      <c r="AA56" s="21">
        <f>hidden1!Y104</f>
        <v>313</v>
      </c>
      <c r="AB56" s="21">
        <f>hidden1!Z104</f>
        <v>55</v>
      </c>
      <c r="AC56" s="21">
        <f>hidden1!AA104</f>
        <v>1890050</v>
      </c>
      <c r="AD56" s="21">
        <f>hidden1!AB104</f>
        <v>446630</v>
      </c>
      <c r="AE56" s="21">
        <f>hidden1!AC104</f>
        <v>94072</v>
      </c>
      <c r="AF56" s="21">
        <f>hidden1!AD104</f>
        <v>1349130</v>
      </c>
      <c r="AG56" s="21">
        <f>hidden1!AE104</f>
        <v>218</v>
      </c>
      <c r="AH56" s="21">
        <f>hidden1!AF104</f>
        <v>12647</v>
      </c>
    </row>
    <row r="57" spans="1:34" s="11" customFormat="1" ht="33.6" customHeight="1" x14ac:dyDescent="0.25">
      <c r="A57" s="12" t="s">
        <v>130</v>
      </c>
      <c r="B57" s="19" t="s">
        <v>52</v>
      </c>
      <c r="C57" s="18">
        <v>1190</v>
      </c>
      <c r="D57" s="21">
        <f>hidden1!B105</f>
        <v>-1355418</v>
      </c>
      <c r="E57" s="21">
        <f>hidden1!C105</f>
        <v>30894309</v>
      </c>
      <c r="F57" s="21">
        <f>hidden1!D105</f>
        <v>-27557238</v>
      </c>
      <c r="G57" s="21">
        <f>hidden1!E105</f>
        <v>-31474594</v>
      </c>
      <c r="H57" s="21">
        <f>hidden1!F105</f>
        <v>36364564</v>
      </c>
      <c r="I57" s="21">
        <f>hidden1!G105</f>
        <v>5507628</v>
      </c>
      <c r="J57" s="21">
        <f>hidden1!H105</f>
        <v>11288891</v>
      </c>
      <c r="K57" s="21">
        <f>hidden1!I105</f>
        <v>215069</v>
      </c>
      <c r="L57" s="21">
        <f>hidden1!J105</f>
        <v>-103438957</v>
      </c>
      <c r="M57" s="21">
        <f>hidden1!K105</f>
        <v>-112235308</v>
      </c>
      <c r="N57" s="21">
        <f>hidden1!L105</f>
        <v>-979</v>
      </c>
      <c r="O57" s="21">
        <f>hidden1!M105</f>
        <v>24322869</v>
      </c>
      <c r="P57" s="21">
        <f>hidden1!N105</f>
        <v>24313087</v>
      </c>
      <c r="Q57" s="21">
        <f>hidden1!O105</f>
        <v>-10982</v>
      </c>
      <c r="R57" s="21">
        <f>hidden1!P105</f>
        <v>3554488</v>
      </c>
      <c r="S57" s="21">
        <f>hidden1!Q105</f>
        <v>3498131</v>
      </c>
      <c r="T57" s="21">
        <f>hidden1!R105</f>
        <v>56362</v>
      </c>
      <c r="U57" s="21">
        <f>hidden1!S105</f>
        <v>233794</v>
      </c>
      <c r="V57" s="21">
        <f>hidden1!T105</f>
        <v>233719</v>
      </c>
      <c r="W57" s="21">
        <f>hidden1!U105</f>
        <v>14534</v>
      </c>
      <c r="X57" s="21">
        <f>hidden1!V105</f>
        <v>14447</v>
      </c>
      <c r="Y57" s="21">
        <f>hidden1!W105</f>
        <v>0</v>
      </c>
      <c r="Z57" s="21">
        <f>hidden1!X105</f>
        <v>0</v>
      </c>
      <c r="AA57" s="21">
        <f>hidden1!Y105</f>
        <v>63</v>
      </c>
      <c r="AB57" s="21">
        <f>hidden1!Z105</f>
        <v>39</v>
      </c>
      <c r="AC57" s="21">
        <f>hidden1!AA105</f>
        <v>22169409</v>
      </c>
      <c r="AD57" s="21">
        <f>hidden1!AB105</f>
        <v>6215286</v>
      </c>
      <c r="AE57" s="21">
        <f>hidden1!AC105</f>
        <v>1473731</v>
      </c>
      <c r="AF57" s="21">
        <f>hidden1!AD105</f>
        <v>14480354</v>
      </c>
      <c r="AG57" s="21">
        <f>hidden1!AE105</f>
        <v>38</v>
      </c>
      <c r="AH57" s="21">
        <f>hidden1!AF105</f>
        <v>114540</v>
      </c>
    </row>
    <row r="58" spans="1:34" s="11" customFormat="1" ht="31.5" x14ac:dyDescent="0.25">
      <c r="A58" s="12" t="s">
        <v>230</v>
      </c>
      <c r="B58" s="19" t="s">
        <v>53</v>
      </c>
      <c r="C58" s="18">
        <v>1195</v>
      </c>
      <c r="D58" s="21">
        <f>hidden1!B106</f>
        <v>-1683111</v>
      </c>
      <c r="E58" s="21">
        <f>hidden1!C106</f>
        <v>1329429</v>
      </c>
      <c r="F58" s="21">
        <f>hidden1!D106</f>
        <v>-2400739</v>
      </c>
      <c r="G58" s="21">
        <f>hidden1!E106</f>
        <v>-2593663</v>
      </c>
      <c r="H58" s="21">
        <f>hidden1!F106</f>
        <v>382187</v>
      </c>
      <c r="I58" s="21">
        <f>hidden1!G106</f>
        <v>32014</v>
      </c>
      <c r="J58" s="21">
        <f>hidden1!H106</f>
        <v>487091</v>
      </c>
      <c r="K58" s="21">
        <f>hidden1!I106</f>
        <v>2449</v>
      </c>
      <c r="L58" s="21">
        <f>hidden1!J106</f>
        <v>-3742414</v>
      </c>
      <c r="M58" s="21">
        <f>hidden1!K106</f>
        <v>-6000051</v>
      </c>
      <c r="N58" s="21">
        <f>hidden1!L106</f>
        <v>0</v>
      </c>
      <c r="O58" s="21">
        <f>hidden1!M106</f>
        <v>278571</v>
      </c>
      <c r="P58" s="21">
        <f>hidden1!N106</f>
        <v>278357</v>
      </c>
      <c r="Q58" s="21">
        <f>hidden1!O106</f>
        <v>902</v>
      </c>
      <c r="R58" s="21">
        <f>hidden1!P106</f>
        <v>178569</v>
      </c>
      <c r="S58" s="21">
        <f>hidden1!Q106</f>
        <v>175190</v>
      </c>
      <c r="T58" s="21">
        <f>hidden1!R106</f>
        <v>3381</v>
      </c>
      <c r="U58" s="21">
        <f>hidden1!S106</f>
        <v>6454</v>
      </c>
      <c r="V58" s="21">
        <f>hidden1!T106</f>
        <v>6380</v>
      </c>
      <c r="W58" s="21">
        <f>hidden1!U106</f>
        <v>5758</v>
      </c>
      <c r="X58" s="21">
        <f>hidden1!V106</f>
        <v>5658</v>
      </c>
      <c r="Y58" s="21">
        <f>hidden1!W106</f>
        <v>0</v>
      </c>
      <c r="Z58" s="21">
        <f>hidden1!X106</f>
        <v>0</v>
      </c>
      <c r="AA58" s="21">
        <f>hidden1!Y106</f>
        <v>63</v>
      </c>
      <c r="AB58" s="21">
        <f>hidden1!Z106</f>
        <v>37</v>
      </c>
      <c r="AC58" s="21">
        <f>hidden1!AA106</f>
        <v>891050</v>
      </c>
      <c r="AD58" s="21">
        <f>hidden1!AB106</f>
        <v>203209</v>
      </c>
      <c r="AE58" s="21">
        <f>hidden1!AC106</f>
        <v>52710</v>
      </c>
      <c r="AF58" s="21">
        <f>hidden1!AD106</f>
        <v>635093</v>
      </c>
      <c r="AG58" s="21">
        <f>hidden1!AE106</f>
        <v>38</v>
      </c>
      <c r="AH58" s="21">
        <f>hidden1!AF106</f>
        <v>2143</v>
      </c>
    </row>
    <row r="59" spans="1:34" s="11" customFormat="1" ht="31.5" x14ac:dyDescent="0.25">
      <c r="A59" s="12" t="s">
        <v>117</v>
      </c>
      <c r="B59" s="19" t="s">
        <v>54</v>
      </c>
      <c r="C59" s="18">
        <v>1200</v>
      </c>
      <c r="D59" s="21">
        <f>hidden1!B107</f>
        <v>7094077</v>
      </c>
      <c r="E59" s="21">
        <f>hidden1!C107</f>
        <v>3295023</v>
      </c>
      <c r="F59" s="21">
        <f>hidden1!D107</f>
        <v>7033705</v>
      </c>
      <c r="G59" s="21">
        <f>hidden1!E107</f>
        <v>6791170</v>
      </c>
      <c r="H59" s="21">
        <f>hidden1!F107</f>
        <v>1136466</v>
      </c>
      <c r="I59" s="21">
        <f>hidden1!G107</f>
        <v>130954</v>
      </c>
      <c r="J59" s="21">
        <f>hidden1!H107</f>
        <v>1079125</v>
      </c>
      <c r="K59" s="21">
        <f>hidden1!I107</f>
        <v>6544</v>
      </c>
      <c r="L59" s="21">
        <f>hidden1!J107</f>
        <v>4558181</v>
      </c>
      <c r="M59" s="21">
        <f>hidden1!K107</f>
        <v>4541518</v>
      </c>
      <c r="N59" s="21">
        <f>hidden1!L107</f>
        <v>14938</v>
      </c>
      <c r="O59" s="21">
        <f>hidden1!M107</f>
        <v>921</v>
      </c>
      <c r="P59" s="21">
        <f>hidden1!N107</f>
        <v>23</v>
      </c>
      <c r="Q59" s="21">
        <f>hidden1!O107</f>
        <v>1539</v>
      </c>
      <c r="R59" s="21">
        <f>hidden1!P107</f>
        <v>138091</v>
      </c>
      <c r="S59" s="21">
        <f>hidden1!Q107</f>
        <v>132961</v>
      </c>
      <c r="T59" s="21">
        <f>hidden1!R107</f>
        <v>5132</v>
      </c>
      <c r="U59" s="21">
        <f>hidden1!S107</f>
        <v>19693</v>
      </c>
      <c r="V59" s="21">
        <f>hidden1!T107</f>
        <v>19694</v>
      </c>
      <c r="W59" s="21">
        <f>hidden1!U107</f>
        <v>49045</v>
      </c>
      <c r="X59" s="21">
        <f>hidden1!V107</f>
        <v>48905</v>
      </c>
      <c r="Y59" s="21">
        <f>hidden1!W107</f>
        <v>0</v>
      </c>
      <c r="Z59" s="21">
        <f>hidden1!X107</f>
        <v>0</v>
      </c>
      <c r="AA59" s="21">
        <f>hidden1!Y107</f>
        <v>109</v>
      </c>
      <c r="AB59" s="21">
        <f>hidden1!Z107</f>
        <v>32</v>
      </c>
      <c r="AC59" s="21">
        <f>hidden1!AA107</f>
        <v>2270470</v>
      </c>
      <c r="AD59" s="21">
        <f>hidden1!AB107</f>
        <v>699999</v>
      </c>
      <c r="AE59" s="21">
        <f>hidden1!AC107</f>
        <v>150824</v>
      </c>
      <c r="AF59" s="21">
        <f>hidden1!AD107</f>
        <v>1419489</v>
      </c>
      <c r="AG59" s="21">
        <f>hidden1!AE107</f>
        <v>158</v>
      </c>
      <c r="AH59" s="21">
        <f>hidden1!AF107</f>
        <v>35706</v>
      </c>
    </row>
    <row r="60" spans="1:34" s="11" customFormat="1" ht="31.5" x14ac:dyDescent="0.25">
      <c r="A60" s="12" t="s">
        <v>231</v>
      </c>
      <c r="B60" s="19" t="s">
        <v>116</v>
      </c>
      <c r="C60" s="18">
        <v>1201</v>
      </c>
      <c r="D60" s="21">
        <f>hidden1!B108</f>
        <v>2808603</v>
      </c>
      <c r="E60" s="21">
        <f>hidden1!C108</f>
        <v>1266210</v>
      </c>
      <c r="F60" s="21">
        <f>hidden1!D108</f>
        <v>2652868</v>
      </c>
      <c r="G60" s="21">
        <f>hidden1!E108</f>
        <v>2575337</v>
      </c>
      <c r="H60" s="21">
        <f>hidden1!F108</f>
        <v>387949</v>
      </c>
      <c r="I60" s="21">
        <f>hidden1!G108</f>
        <v>43553</v>
      </c>
      <c r="J60" s="21">
        <f>hidden1!H108</f>
        <v>347619</v>
      </c>
      <c r="K60" s="21">
        <f>hidden1!I108</f>
        <v>1532</v>
      </c>
      <c r="L60" s="21">
        <f>hidden1!J108</f>
        <v>1838977</v>
      </c>
      <c r="M60" s="21">
        <f>hidden1!K108</f>
        <v>1836363</v>
      </c>
      <c r="N60" s="21">
        <f>hidden1!L108</f>
        <v>0</v>
      </c>
      <c r="O60" s="21">
        <f>hidden1!M108</f>
        <v>250</v>
      </c>
      <c r="P60" s="21">
        <f>hidden1!N108</f>
        <v>23</v>
      </c>
      <c r="Q60" s="21">
        <f>hidden1!O108</f>
        <v>542</v>
      </c>
      <c r="R60" s="21">
        <f>hidden1!P108</f>
        <v>39542</v>
      </c>
      <c r="S60" s="21">
        <f>hidden1!Q108</f>
        <v>37541</v>
      </c>
      <c r="T60" s="21">
        <f>hidden1!R108</f>
        <v>1997</v>
      </c>
      <c r="U60" s="21">
        <f>hidden1!S108</f>
        <v>11230</v>
      </c>
      <c r="V60" s="21">
        <f>hidden1!T108</f>
        <v>11231</v>
      </c>
      <c r="W60" s="21">
        <f>hidden1!U108</f>
        <v>17042</v>
      </c>
      <c r="X60" s="21">
        <f>hidden1!V108</f>
        <v>16935</v>
      </c>
      <c r="Y60" s="21">
        <f>hidden1!W108</f>
        <v>0</v>
      </c>
      <c r="Z60" s="21">
        <f>hidden1!X108</f>
        <v>0</v>
      </c>
      <c r="AA60" s="21">
        <f>hidden1!Y108</f>
        <v>108</v>
      </c>
      <c r="AB60" s="21">
        <f>hidden1!Z108</f>
        <v>0</v>
      </c>
      <c r="AC60" s="21">
        <f>hidden1!AA108</f>
        <v>835310</v>
      </c>
      <c r="AD60" s="21">
        <f>hidden1!AB108</f>
        <v>263659</v>
      </c>
      <c r="AE60" s="21">
        <f>hidden1!AC108</f>
        <v>59160</v>
      </c>
      <c r="AF60" s="21">
        <f>hidden1!AD108</f>
        <v>512457</v>
      </c>
      <c r="AG60" s="21">
        <f>hidden1!AE108</f>
        <v>34</v>
      </c>
      <c r="AH60" s="21">
        <f>hidden1!AF108</f>
        <v>9717</v>
      </c>
    </row>
    <row r="61" spans="1:34" s="11" customFormat="1" ht="53.45" customHeight="1" x14ac:dyDescent="0.25">
      <c r="A61" s="12" t="s">
        <v>154</v>
      </c>
      <c r="B61" s="19" t="s">
        <v>55</v>
      </c>
      <c r="C61" s="18">
        <v>1211</v>
      </c>
      <c r="D61" s="21">
        <f>hidden1!B118</f>
        <v>141346305</v>
      </c>
      <c r="E61" s="21">
        <f>hidden1!C118</f>
        <v>48193727</v>
      </c>
      <c r="F61" s="21">
        <f>hidden1!D118</f>
        <v>135261252</v>
      </c>
      <c r="G61" s="21">
        <f>hidden1!E118</f>
        <v>131705950</v>
      </c>
      <c r="H61" s="21">
        <f>hidden1!F118</f>
        <v>30565411</v>
      </c>
      <c r="I61" s="21">
        <f>hidden1!G118</f>
        <v>5104308</v>
      </c>
      <c r="J61" s="21">
        <f>hidden1!H118</f>
        <v>21285840</v>
      </c>
      <c r="K61" s="21">
        <f>hidden1!I118</f>
        <v>424088</v>
      </c>
      <c r="L61" s="21">
        <f>hidden1!J118</f>
        <v>79799667</v>
      </c>
      <c r="M61" s="21">
        <f>hidden1!K118</f>
        <v>78931693</v>
      </c>
      <c r="N61" s="21">
        <f>hidden1!L118</f>
        <v>13952</v>
      </c>
      <c r="O61" s="21">
        <f>hidden1!M118</f>
        <v>5243</v>
      </c>
      <c r="P61" s="21">
        <f>hidden1!N118</f>
        <v>-24</v>
      </c>
      <c r="Q61" s="21">
        <f>hidden1!O118</f>
        <v>35837</v>
      </c>
      <c r="R61" s="21">
        <f>hidden1!P118</f>
        <v>1811937</v>
      </c>
      <c r="S61" s="21">
        <f>hidden1!Q118</f>
        <v>1754912</v>
      </c>
      <c r="T61" s="21">
        <f>hidden1!R118</f>
        <v>55349</v>
      </c>
      <c r="U61" s="21">
        <f>hidden1!S118</f>
        <v>396417</v>
      </c>
      <c r="V61" s="21">
        <f>hidden1!T118</f>
        <v>392824</v>
      </c>
      <c r="W61" s="21">
        <f>hidden1!U118</f>
        <v>971266</v>
      </c>
      <c r="X61" s="21">
        <f>hidden1!V118</f>
        <v>966323</v>
      </c>
      <c r="Y61" s="21">
        <f>hidden1!W118</f>
        <v>988</v>
      </c>
      <c r="Z61" s="21">
        <f>hidden1!X118</f>
        <v>0</v>
      </c>
      <c r="AA61" s="21">
        <f>hidden1!Y118</f>
        <v>2792</v>
      </c>
      <c r="AB61" s="21">
        <f>hidden1!Z118</f>
        <v>1224</v>
      </c>
      <c r="AC61" s="21">
        <f>hidden1!AA118</f>
        <v>36820934</v>
      </c>
      <c r="AD61" s="21">
        <f>hidden1!AB118</f>
        <v>10956013</v>
      </c>
      <c r="AE61" s="21">
        <f>hidden1!AC118</f>
        <v>3824326</v>
      </c>
      <c r="AF61" s="21">
        <f>hidden1!AD118</f>
        <v>22038148</v>
      </c>
      <c r="AG61" s="21">
        <f>hidden1!AE118</f>
        <v>2447</v>
      </c>
      <c r="AH61" s="21">
        <f>hidden1!AF118</f>
        <v>375682</v>
      </c>
    </row>
    <row r="62" spans="1:34" s="11" customFormat="1" ht="48.6" customHeight="1" x14ac:dyDescent="0.25">
      <c r="A62" s="12" t="s">
        <v>155</v>
      </c>
      <c r="B62" s="19" t="s">
        <v>56</v>
      </c>
      <c r="C62" s="18">
        <v>1220</v>
      </c>
      <c r="D62" s="21">
        <f>hidden1!B127</f>
        <v>77348664</v>
      </c>
      <c r="E62" s="21">
        <f>hidden1!C127</f>
        <v>25396276</v>
      </c>
      <c r="F62" s="21">
        <f>hidden1!D127</f>
        <v>75361952</v>
      </c>
      <c r="G62" s="21">
        <f>hidden1!E127</f>
        <v>73136151</v>
      </c>
      <c r="H62" s="21">
        <f>hidden1!F127</f>
        <v>19397082</v>
      </c>
      <c r="I62" s="21">
        <f>hidden1!G127</f>
        <v>2488282</v>
      </c>
      <c r="J62" s="21">
        <f>hidden1!H127</f>
        <v>10467443</v>
      </c>
      <c r="K62" s="21">
        <f>hidden1!I127</f>
        <v>169332</v>
      </c>
      <c r="L62" s="21">
        <f>hidden1!J127</f>
        <v>43247217</v>
      </c>
      <c r="M62" s="21">
        <f>hidden1!K127</f>
        <v>42193635</v>
      </c>
      <c r="N62" s="21">
        <f>hidden1!L127</f>
        <v>-4829</v>
      </c>
      <c r="O62" s="21">
        <f>hidden1!M127</f>
        <v>3592</v>
      </c>
      <c r="P62" s="21">
        <f>hidden1!N127</f>
        <v>12</v>
      </c>
      <c r="Q62" s="21">
        <f>hidden1!O127</f>
        <v>25646</v>
      </c>
      <c r="R62" s="21">
        <f>hidden1!P127</f>
        <v>1152933</v>
      </c>
      <c r="S62" s="21">
        <f>hidden1!Q127</f>
        <v>1102299</v>
      </c>
      <c r="T62" s="21">
        <f>hidden1!R127</f>
        <v>50689</v>
      </c>
      <c r="U62" s="21">
        <f>hidden1!S127</f>
        <v>210819</v>
      </c>
      <c r="V62" s="21">
        <f>hidden1!T127</f>
        <v>188131</v>
      </c>
      <c r="W62" s="21">
        <f>hidden1!U127</f>
        <v>484912</v>
      </c>
      <c r="X62" s="21">
        <f>hidden1!V127</f>
        <v>482552</v>
      </c>
      <c r="Y62" s="21">
        <f>hidden1!W127</f>
        <v>159</v>
      </c>
      <c r="Z62" s="21">
        <f>hidden1!X127</f>
        <v>0</v>
      </c>
      <c r="AA62" s="21">
        <f>hidden1!Y127</f>
        <v>982</v>
      </c>
      <c r="AB62" s="21">
        <f>hidden1!Z127</f>
        <v>1104</v>
      </c>
      <c r="AC62" s="21">
        <f>hidden1!AA127</f>
        <v>20066033</v>
      </c>
      <c r="AD62" s="21">
        <f>hidden1!AB127</f>
        <v>6219206</v>
      </c>
      <c r="AE62" s="21">
        <f>hidden1!AC127</f>
        <v>2012165</v>
      </c>
      <c r="AF62" s="21">
        <f>hidden1!AD127</f>
        <v>11832835</v>
      </c>
      <c r="AG62" s="21">
        <f>hidden1!AE127</f>
        <v>1827</v>
      </c>
      <c r="AH62" s="21">
        <f>hidden1!AF127</f>
        <v>377137</v>
      </c>
    </row>
    <row r="63" spans="1:34" s="11" customFormat="1" ht="52.9" customHeight="1" x14ac:dyDescent="0.25">
      <c r="A63" s="12" t="s">
        <v>156</v>
      </c>
      <c r="B63" s="19" t="s">
        <v>96</v>
      </c>
      <c r="C63" s="18">
        <v>1227</v>
      </c>
      <c r="D63" s="21">
        <f>hidden1!B134</f>
        <v>125910617</v>
      </c>
      <c r="E63" s="21">
        <f>hidden1!C134</f>
        <v>45301158</v>
      </c>
      <c r="F63" s="21">
        <f>hidden1!D134</f>
        <v>119701050</v>
      </c>
      <c r="G63" s="21">
        <f>hidden1!E134</f>
        <v>115606087</v>
      </c>
      <c r="H63" s="21">
        <f>hidden1!F134</f>
        <v>32474684</v>
      </c>
      <c r="I63" s="21">
        <f>hidden1!G134</f>
        <v>3588883</v>
      </c>
      <c r="J63" s="21">
        <f>hidden1!H134</f>
        <v>17629381</v>
      </c>
      <c r="K63" s="21">
        <f>hidden1!I134</f>
        <v>280405</v>
      </c>
      <c r="L63" s="21">
        <f>hidden1!J134</f>
        <v>65441545</v>
      </c>
      <c r="M63" s="21">
        <f>hidden1!K134</f>
        <v>62847811</v>
      </c>
      <c r="N63" s="21">
        <f>hidden1!L134</f>
        <v>6372</v>
      </c>
      <c r="O63" s="21">
        <f>hidden1!M134</f>
        <v>5415</v>
      </c>
      <c r="P63" s="21">
        <f>hidden1!N134</f>
        <v>0</v>
      </c>
      <c r="Q63" s="21">
        <f>hidden1!O134</f>
        <v>48690</v>
      </c>
      <c r="R63" s="21">
        <f>hidden1!P134</f>
        <v>2058507</v>
      </c>
      <c r="S63" s="21">
        <f>hidden1!Q134</f>
        <v>1954884</v>
      </c>
      <c r="T63" s="21">
        <f>hidden1!R134</f>
        <v>103097</v>
      </c>
      <c r="U63" s="21">
        <f>hidden1!S134</f>
        <v>445722</v>
      </c>
      <c r="V63" s="21">
        <f>hidden1!T134</f>
        <v>445460</v>
      </c>
      <c r="W63" s="21">
        <f>hidden1!U134</f>
        <v>1033915</v>
      </c>
      <c r="X63" s="21">
        <f>hidden1!V134</f>
        <v>1029665</v>
      </c>
      <c r="Y63" s="21">
        <f>hidden1!W134</f>
        <v>308</v>
      </c>
      <c r="Z63" s="21">
        <f>hidden1!X134</f>
        <v>0</v>
      </c>
      <c r="AA63" s="21">
        <f>hidden1!Y134</f>
        <v>2115</v>
      </c>
      <c r="AB63" s="21">
        <f>hidden1!Z134</f>
        <v>2121</v>
      </c>
      <c r="AC63" s="21">
        <f>hidden1!AA134</f>
        <v>33965714</v>
      </c>
      <c r="AD63" s="21">
        <f>hidden1!AB134</f>
        <v>9406498</v>
      </c>
      <c r="AE63" s="21">
        <f>hidden1!AC134</f>
        <v>3009831</v>
      </c>
      <c r="AF63" s="21">
        <f>hidden1!AD134</f>
        <v>21545610</v>
      </c>
      <c r="AG63" s="21">
        <f>hidden1!AE134</f>
        <v>3775</v>
      </c>
      <c r="AH63" s="21">
        <f>hidden1!AF134</f>
        <v>556819</v>
      </c>
    </row>
    <row r="64" spans="1:34" s="11" customFormat="1" ht="53.25" customHeight="1" x14ac:dyDescent="0.25">
      <c r="A64" s="12" t="s">
        <v>157</v>
      </c>
      <c r="B64" s="19" t="s">
        <v>57</v>
      </c>
      <c r="C64" s="18">
        <v>1233</v>
      </c>
      <c r="D64" s="21">
        <f>hidden1!B140</f>
        <v>75968629</v>
      </c>
      <c r="E64" s="21">
        <f>hidden1!C140</f>
        <v>29303330</v>
      </c>
      <c r="F64" s="21">
        <f>hidden1!D140</f>
        <v>72362821</v>
      </c>
      <c r="G64" s="21">
        <f>hidden1!E140</f>
        <v>69950023</v>
      </c>
      <c r="H64" s="21">
        <f>hidden1!F140</f>
        <v>16061809</v>
      </c>
      <c r="I64" s="21">
        <f>hidden1!G140</f>
        <v>2160628</v>
      </c>
      <c r="J64" s="21">
        <f>hidden1!H140</f>
        <v>9670787</v>
      </c>
      <c r="K64" s="21">
        <f>hidden1!I140</f>
        <v>71357</v>
      </c>
      <c r="L64" s="21">
        <f>hidden1!J140</f>
        <v>42974397</v>
      </c>
      <c r="M64" s="21">
        <f>hidden1!K140</f>
        <v>41901666</v>
      </c>
      <c r="N64" s="21">
        <f>hidden1!L140</f>
        <v>1219801</v>
      </c>
      <c r="O64" s="21">
        <f>hidden1!M140</f>
        <v>5791</v>
      </c>
      <c r="P64" s="21">
        <f>hidden1!N140</f>
        <v>-6</v>
      </c>
      <c r="Q64" s="21">
        <f>hidden1!O140</f>
        <v>17438</v>
      </c>
      <c r="R64" s="21">
        <f>hidden1!P140</f>
        <v>1725137</v>
      </c>
      <c r="S64" s="21">
        <f>hidden1!Q140</f>
        <v>1662370</v>
      </c>
      <c r="T64" s="21">
        <f>hidden1!R140</f>
        <v>62768</v>
      </c>
      <c r="U64" s="21">
        <f>hidden1!S140</f>
        <v>284186</v>
      </c>
      <c r="V64" s="21">
        <f>hidden1!T140</f>
        <v>283901</v>
      </c>
      <c r="W64" s="21">
        <f>hidden1!U140</f>
        <v>160159</v>
      </c>
      <c r="X64" s="21">
        <f>hidden1!V140</f>
        <v>159690</v>
      </c>
      <c r="Y64" s="21">
        <f>hidden1!W140</f>
        <v>14</v>
      </c>
      <c r="Z64" s="21">
        <f>hidden1!X140</f>
        <v>0</v>
      </c>
      <c r="AA64" s="21">
        <f>hidden1!Y140</f>
        <v>297</v>
      </c>
      <c r="AB64" s="21">
        <f>hidden1!Z140</f>
        <v>186</v>
      </c>
      <c r="AC64" s="21">
        <f>hidden1!AA140</f>
        <v>22647831</v>
      </c>
      <c r="AD64" s="21">
        <f>hidden1!AB140</f>
        <v>6261469</v>
      </c>
      <c r="AE64" s="21">
        <f>hidden1!AC140</f>
        <v>1967326</v>
      </c>
      <c r="AF64" s="21">
        <f>hidden1!AD140</f>
        <v>14418320</v>
      </c>
      <c r="AG64" s="21">
        <f>hidden1!AE140</f>
        <v>716</v>
      </c>
      <c r="AH64" s="21">
        <f>hidden1!AF140</f>
        <v>243316</v>
      </c>
    </row>
    <row r="65" spans="1:34" s="11" customFormat="1" ht="52.9" customHeight="1" x14ac:dyDescent="0.25">
      <c r="A65" s="12" t="s">
        <v>193</v>
      </c>
      <c r="B65" s="19" t="s">
        <v>58</v>
      </c>
      <c r="C65" s="18">
        <v>1237</v>
      </c>
      <c r="D65" s="21">
        <f>hidden1!B144</f>
        <v>94888425</v>
      </c>
      <c r="E65" s="21">
        <f>hidden1!C144</f>
        <v>74418021</v>
      </c>
      <c r="F65" s="21">
        <f>hidden1!D144</f>
        <v>78807149</v>
      </c>
      <c r="G65" s="21">
        <f>hidden1!E144</f>
        <v>73579718</v>
      </c>
      <c r="H65" s="21">
        <f>hidden1!F144</f>
        <v>14846305</v>
      </c>
      <c r="I65" s="21">
        <f>hidden1!G144</f>
        <v>997053</v>
      </c>
      <c r="J65" s="21">
        <f>hidden1!H144</f>
        <v>22628413</v>
      </c>
      <c r="K65" s="21">
        <f>hidden1!I144</f>
        <v>46206</v>
      </c>
      <c r="L65" s="21">
        <f>hidden1!J144</f>
        <v>36075205</v>
      </c>
      <c r="M65" s="21">
        <f>hidden1!K144</f>
        <v>35076181</v>
      </c>
      <c r="N65" s="21">
        <f>hidden1!L144</f>
        <v>-7227</v>
      </c>
      <c r="O65" s="21">
        <f>hidden1!M144</f>
        <v>9657</v>
      </c>
      <c r="P65" s="21">
        <f>hidden1!N144</f>
        <v>-13</v>
      </c>
      <c r="Q65" s="21">
        <f>hidden1!O144</f>
        <v>27365</v>
      </c>
      <c r="R65" s="21">
        <f>hidden1!P144</f>
        <v>3229395</v>
      </c>
      <c r="S65" s="21">
        <f>hidden1!Q144</f>
        <v>3127845</v>
      </c>
      <c r="T65" s="21">
        <f>hidden1!R144</f>
        <v>101554</v>
      </c>
      <c r="U65" s="21">
        <f>hidden1!S144</f>
        <v>683792</v>
      </c>
      <c r="V65" s="21">
        <f>hidden1!T144</f>
        <v>684536</v>
      </c>
      <c r="W65" s="21">
        <f>hidden1!U144</f>
        <v>398256</v>
      </c>
      <c r="X65" s="21">
        <f>hidden1!V144</f>
        <v>397133</v>
      </c>
      <c r="Y65" s="21">
        <f>hidden1!W144</f>
        <v>0</v>
      </c>
      <c r="Z65" s="21">
        <f>hidden1!X144</f>
        <v>0</v>
      </c>
      <c r="AA65" s="21">
        <f>hidden1!Y144</f>
        <v>474</v>
      </c>
      <c r="AB65" s="21">
        <f>hidden1!Z144</f>
        <v>650</v>
      </c>
      <c r="AC65" s="21">
        <f>hidden1!AA144</f>
        <v>57730941</v>
      </c>
      <c r="AD65" s="21">
        <f>hidden1!AB144</f>
        <v>17034190</v>
      </c>
      <c r="AE65" s="21">
        <f>hidden1!AC144</f>
        <v>4252068</v>
      </c>
      <c r="AF65" s="21">
        <f>hidden1!AD144</f>
        <v>36443516</v>
      </c>
      <c r="AG65" s="21">
        <f>hidden1!AE144</f>
        <v>1167</v>
      </c>
      <c r="AH65" s="21">
        <f>hidden1!AF144</f>
        <v>915988</v>
      </c>
    </row>
    <row r="66" spans="1:34" s="11" customFormat="1" ht="31.5" x14ac:dyDescent="0.25">
      <c r="A66" s="12" t="s">
        <v>232</v>
      </c>
      <c r="B66" s="19" t="s">
        <v>118</v>
      </c>
      <c r="C66" s="18">
        <v>1238</v>
      </c>
      <c r="D66" s="21">
        <f>hidden1!B145</f>
        <v>21078105</v>
      </c>
      <c r="E66" s="21">
        <f>hidden1!C145</f>
        <v>17955013</v>
      </c>
      <c r="F66" s="21">
        <f>hidden1!D145</f>
        <v>12852238</v>
      </c>
      <c r="G66" s="21">
        <f>hidden1!E145</f>
        <v>10928199</v>
      </c>
      <c r="H66" s="21">
        <f>hidden1!F145</f>
        <v>3308413</v>
      </c>
      <c r="I66" s="21">
        <f>hidden1!G145</f>
        <v>286702</v>
      </c>
      <c r="J66" s="21">
        <f>hidden1!H145</f>
        <v>5370913</v>
      </c>
      <c r="K66" s="21">
        <f>hidden1!I145</f>
        <v>5475</v>
      </c>
      <c r="L66" s="21">
        <f>hidden1!J145</f>
        <v>2242200</v>
      </c>
      <c r="M66" s="21">
        <f>hidden1!K145</f>
        <v>2226182</v>
      </c>
      <c r="N66" s="21">
        <f>hidden1!L145</f>
        <v>-7035</v>
      </c>
      <c r="O66" s="21">
        <f>hidden1!M145</f>
        <v>270</v>
      </c>
      <c r="P66" s="21">
        <f>hidden1!N145</f>
        <v>0</v>
      </c>
      <c r="Q66" s="21">
        <f>hidden1!O145</f>
        <v>13438</v>
      </c>
      <c r="R66" s="21">
        <f>hidden1!P145</f>
        <v>797967</v>
      </c>
      <c r="S66" s="21">
        <f>hidden1!Q145</f>
        <v>765610</v>
      </c>
      <c r="T66" s="21">
        <f>hidden1!R145</f>
        <v>32365</v>
      </c>
      <c r="U66" s="21">
        <f>hidden1!S145</f>
        <v>72207</v>
      </c>
      <c r="V66" s="21">
        <f>hidden1!T145</f>
        <v>72159</v>
      </c>
      <c r="W66" s="21">
        <f>hidden1!U145</f>
        <v>275813</v>
      </c>
      <c r="X66" s="21">
        <f>hidden1!V145</f>
        <v>275104</v>
      </c>
      <c r="Y66" s="21">
        <f>hidden1!W145</f>
        <v>0</v>
      </c>
      <c r="Z66" s="21">
        <f>hidden1!X145</f>
        <v>0</v>
      </c>
      <c r="AA66" s="21">
        <f>hidden1!Y145</f>
        <v>282</v>
      </c>
      <c r="AB66" s="21">
        <f>hidden1!Z145</f>
        <v>424</v>
      </c>
      <c r="AC66" s="21">
        <f>hidden1!AA145</f>
        <v>14153856</v>
      </c>
      <c r="AD66" s="21">
        <f>hidden1!AB145</f>
        <v>4618675</v>
      </c>
      <c r="AE66" s="21">
        <f>hidden1!AC145</f>
        <v>1160601</v>
      </c>
      <c r="AF66" s="21">
        <f>hidden1!AD145</f>
        <v>8373617</v>
      </c>
      <c r="AG66" s="21">
        <f>hidden1!AE145</f>
        <v>963</v>
      </c>
      <c r="AH66" s="21">
        <f>hidden1!AF145</f>
        <v>778052</v>
      </c>
    </row>
    <row r="67" spans="1:34" s="11" customFormat="1" ht="47.25" x14ac:dyDescent="0.25">
      <c r="A67" s="12" t="s">
        <v>194</v>
      </c>
      <c r="B67" s="19" t="s">
        <v>119</v>
      </c>
      <c r="C67" s="18">
        <v>1240</v>
      </c>
      <c r="D67" s="21">
        <f>hidden1!B147</f>
        <v>37596908</v>
      </c>
      <c r="E67" s="21">
        <f>hidden1!C147</f>
        <v>36393128</v>
      </c>
      <c r="F67" s="21">
        <f>hidden1!D147</f>
        <v>31006921</v>
      </c>
      <c r="G67" s="21">
        <f>hidden1!E147</f>
        <v>28980801</v>
      </c>
      <c r="H67" s="21">
        <f>hidden1!F147</f>
        <v>6172296</v>
      </c>
      <c r="I67" s="21">
        <f>hidden1!G147</f>
        <v>35330</v>
      </c>
      <c r="J67" s="21">
        <f>hidden1!H147</f>
        <v>11147269</v>
      </c>
      <c r="K67" s="21">
        <f>hidden1!I147</f>
        <v>28672</v>
      </c>
      <c r="L67" s="21">
        <f>hidden1!J147</f>
        <v>11649474</v>
      </c>
      <c r="M67" s="21">
        <f>hidden1!K147</f>
        <v>11422282</v>
      </c>
      <c r="N67" s="21">
        <f>hidden1!L147</f>
        <v>-205</v>
      </c>
      <c r="O67" s="21">
        <f>hidden1!M147</f>
        <v>4864</v>
      </c>
      <c r="P67" s="21">
        <f>hidden1!N147</f>
        <v>-13</v>
      </c>
      <c r="Q67" s="21">
        <f>hidden1!O147</f>
        <v>7103</v>
      </c>
      <c r="R67" s="21">
        <f>hidden1!P147</f>
        <v>1480689</v>
      </c>
      <c r="S67" s="21">
        <f>hidden1!Q147</f>
        <v>1434107</v>
      </c>
      <c r="T67" s="21">
        <f>hidden1!R147</f>
        <v>46587</v>
      </c>
      <c r="U67" s="21">
        <f>hidden1!S147</f>
        <v>449439</v>
      </c>
      <c r="V67" s="21">
        <f>hidden1!T147</f>
        <v>450181</v>
      </c>
      <c r="W67" s="21">
        <f>hidden1!U147</f>
        <v>41824</v>
      </c>
      <c r="X67" s="21">
        <f>hidden1!V147</f>
        <v>41807</v>
      </c>
      <c r="Y67" s="21">
        <f>hidden1!W147</f>
        <v>0</v>
      </c>
      <c r="Z67" s="21">
        <f>hidden1!X147</f>
        <v>0</v>
      </c>
      <c r="AA67" s="21">
        <f>hidden1!Y147</f>
        <v>6</v>
      </c>
      <c r="AB67" s="21">
        <f>hidden1!Z147</f>
        <v>11</v>
      </c>
      <c r="AC67" s="21">
        <f>hidden1!AA147</f>
        <v>28818532</v>
      </c>
      <c r="AD67" s="21">
        <f>hidden1!AB147</f>
        <v>8585945</v>
      </c>
      <c r="AE67" s="21">
        <f>hidden1!AC147</f>
        <v>2099914</v>
      </c>
      <c r="AF67" s="21">
        <f>hidden1!AD147</f>
        <v>18132651</v>
      </c>
      <c r="AG67" s="21">
        <f>hidden1!AE147</f>
        <v>22</v>
      </c>
      <c r="AH67" s="21">
        <f>hidden1!AF147</f>
        <v>54168</v>
      </c>
    </row>
    <row r="68" spans="1:34" s="11" customFormat="1" ht="31.5" x14ac:dyDescent="0.25">
      <c r="A68" s="12" t="s">
        <v>158</v>
      </c>
      <c r="B68" s="19" t="s">
        <v>59</v>
      </c>
      <c r="C68" s="18">
        <v>1243</v>
      </c>
      <c r="D68" s="21">
        <f>hidden1!B150</f>
        <v>137401325</v>
      </c>
      <c r="E68" s="21">
        <f>hidden1!C150</f>
        <v>59277157</v>
      </c>
      <c r="F68" s="21">
        <f>hidden1!D150</f>
        <v>116851834</v>
      </c>
      <c r="G68" s="21">
        <f>hidden1!E150</f>
        <v>105090314</v>
      </c>
      <c r="H68" s="21">
        <f>hidden1!F150</f>
        <v>21295010</v>
      </c>
      <c r="I68" s="21">
        <f>hidden1!G150</f>
        <v>2249930</v>
      </c>
      <c r="J68" s="21">
        <f>hidden1!H150</f>
        <v>21732650</v>
      </c>
      <c r="K68" s="21">
        <f>hidden1!I150</f>
        <v>274877</v>
      </c>
      <c r="L68" s="21">
        <f>hidden1!J150</f>
        <v>62003449</v>
      </c>
      <c r="M68" s="21">
        <f>hidden1!K150</f>
        <v>61162133</v>
      </c>
      <c r="N68" s="21">
        <f>hidden1!L150</f>
        <v>114</v>
      </c>
      <c r="O68" s="21">
        <f>hidden1!M150</f>
        <v>3519</v>
      </c>
      <c r="P68" s="21">
        <f>hidden1!N150</f>
        <v>1318</v>
      </c>
      <c r="Q68" s="21">
        <f>hidden1!O150</f>
        <v>55572</v>
      </c>
      <c r="R68" s="21">
        <f>hidden1!P150</f>
        <v>1541893</v>
      </c>
      <c r="S68" s="21">
        <f>hidden1!Q150</f>
        <v>1365789</v>
      </c>
      <c r="T68" s="21">
        <f>hidden1!R150</f>
        <v>176094</v>
      </c>
      <c r="U68" s="21">
        <f>hidden1!S150</f>
        <v>336863</v>
      </c>
      <c r="V68" s="21">
        <f>hidden1!T150</f>
        <v>303391</v>
      </c>
      <c r="W68" s="21">
        <f>hidden1!U150</f>
        <v>9497012</v>
      </c>
      <c r="X68" s="21">
        <f>hidden1!V150</f>
        <v>9379863</v>
      </c>
      <c r="Y68" s="21">
        <f>hidden1!W150</f>
        <v>4894</v>
      </c>
      <c r="Z68" s="21">
        <f>hidden1!X150</f>
        <v>5</v>
      </c>
      <c r="AA68" s="21">
        <f>hidden1!Y150</f>
        <v>75100</v>
      </c>
      <c r="AB68" s="21">
        <f>hidden1!Z150</f>
        <v>40721</v>
      </c>
      <c r="AC68" s="21">
        <f>hidden1!AA150</f>
        <v>42029254</v>
      </c>
      <c r="AD68" s="21">
        <f>hidden1!AB150</f>
        <v>11437905</v>
      </c>
      <c r="AE68" s="21">
        <f>hidden1!AC150</f>
        <v>3731415</v>
      </c>
      <c r="AF68" s="21">
        <f>hidden1!AD150</f>
        <v>26792149</v>
      </c>
      <c r="AG68" s="21">
        <f>hidden1!AE150</f>
        <v>67785</v>
      </c>
      <c r="AH68" s="21">
        <f>hidden1!AF150</f>
        <v>385752</v>
      </c>
    </row>
    <row r="69" spans="1:34" s="11" customFormat="1" ht="48" customHeight="1" x14ac:dyDescent="0.25">
      <c r="A69" s="8" t="s">
        <v>159</v>
      </c>
      <c r="B69" s="19" t="s">
        <v>97</v>
      </c>
      <c r="C69" s="18">
        <v>1255</v>
      </c>
      <c r="D69" s="21">
        <f>hidden1!B162</f>
        <v>488574740</v>
      </c>
      <c r="E69" s="21">
        <f>hidden1!C162</f>
        <v>159889158</v>
      </c>
      <c r="F69" s="21">
        <f>hidden1!D162</f>
        <v>427276895</v>
      </c>
      <c r="G69" s="21">
        <f>hidden1!E162</f>
        <v>364048013</v>
      </c>
      <c r="H69" s="21">
        <f>hidden1!F162</f>
        <v>143650179</v>
      </c>
      <c r="I69" s="21">
        <f>hidden1!G162</f>
        <v>18796177</v>
      </c>
      <c r="J69" s="21">
        <f>hidden1!H162</f>
        <v>52098354</v>
      </c>
      <c r="K69" s="21">
        <f>hidden1!I162</f>
        <v>226946</v>
      </c>
      <c r="L69" s="21">
        <f>hidden1!J162</f>
        <v>166438198</v>
      </c>
      <c r="M69" s="21">
        <f>hidden1!K162</f>
        <v>165845454</v>
      </c>
      <c r="N69" s="21">
        <f>hidden1!L162</f>
        <v>85</v>
      </c>
      <c r="O69" s="21">
        <f>hidden1!M162</f>
        <v>262741</v>
      </c>
      <c r="P69" s="21">
        <f>hidden1!N162</f>
        <v>61537</v>
      </c>
      <c r="Q69" s="21">
        <f>hidden1!O162</f>
        <v>1598456</v>
      </c>
      <c r="R69" s="21">
        <f>hidden1!P162</f>
        <v>59961093</v>
      </c>
      <c r="S69" s="21">
        <f>hidden1!Q162</f>
        <v>59507048</v>
      </c>
      <c r="T69" s="21">
        <f>hidden1!R162</f>
        <v>449173</v>
      </c>
      <c r="U69" s="21">
        <f>hidden1!S162</f>
        <v>842756</v>
      </c>
      <c r="V69" s="21">
        <f>hidden1!T162</f>
        <v>842366</v>
      </c>
      <c r="W69" s="21">
        <f>hidden1!U162</f>
        <v>1913016</v>
      </c>
      <c r="X69" s="21">
        <f>hidden1!V162</f>
        <v>1910833</v>
      </c>
      <c r="Y69" s="21">
        <f>hidden1!W162</f>
        <v>11</v>
      </c>
      <c r="Z69" s="21">
        <f>hidden1!X162</f>
        <v>0</v>
      </c>
      <c r="AA69" s="21">
        <f>hidden1!Y162</f>
        <v>1126</v>
      </c>
      <c r="AB69" s="21">
        <f>hidden1!Z162</f>
        <v>1053</v>
      </c>
      <c r="AC69" s="21">
        <f>hidden1!AA162</f>
        <v>117769092</v>
      </c>
      <c r="AD69" s="21">
        <f>hidden1!AB162</f>
        <v>31020736</v>
      </c>
      <c r="AE69" s="21">
        <f>hidden1!AC162</f>
        <v>8600858</v>
      </c>
      <c r="AF69" s="21">
        <f>hidden1!AD162</f>
        <v>78144643</v>
      </c>
      <c r="AG69" s="21">
        <f>hidden1!AE162</f>
        <v>2855</v>
      </c>
      <c r="AH69" s="21">
        <f>hidden1!AF162</f>
        <v>512017</v>
      </c>
    </row>
    <row r="70" spans="1:34" s="11" customFormat="1" ht="47.25" x14ac:dyDescent="0.25">
      <c r="A70" s="12" t="s">
        <v>233</v>
      </c>
      <c r="B70" s="19" t="s">
        <v>60</v>
      </c>
      <c r="C70" s="18">
        <v>1256</v>
      </c>
      <c r="D70" s="21">
        <f>hidden1!B163</f>
        <v>379842515</v>
      </c>
      <c r="E70" s="21">
        <f>hidden1!C163</f>
        <v>104472320</v>
      </c>
      <c r="F70" s="21">
        <f>hidden1!D163</f>
        <v>342165719</v>
      </c>
      <c r="G70" s="21">
        <f>hidden1!E163</f>
        <v>296087960</v>
      </c>
      <c r="H70" s="21">
        <f>hidden1!F163</f>
        <v>120246025</v>
      </c>
      <c r="I70" s="21">
        <f>hidden1!G163</f>
        <v>16344453</v>
      </c>
      <c r="J70" s="21">
        <f>hidden1!H163</f>
        <v>34144719</v>
      </c>
      <c r="K70" s="21">
        <f>hidden1!I163</f>
        <v>188430</v>
      </c>
      <c r="L70" s="21">
        <f>hidden1!J163</f>
        <v>140728227</v>
      </c>
      <c r="M70" s="21">
        <f>hidden1!K163</f>
        <v>140163824</v>
      </c>
      <c r="N70" s="21">
        <f>hidden1!L163</f>
        <v>0</v>
      </c>
      <c r="O70" s="21">
        <f>hidden1!M163</f>
        <v>67940</v>
      </c>
      <c r="P70" s="21">
        <f>hidden1!N163</f>
        <v>1898</v>
      </c>
      <c r="Q70" s="21">
        <f>hidden1!O163</f>
        <v>901049</v>
      </c>
      <c r="R70" s="21">
        <f>hidden1!P163</f>
        <v>44782730</v>
      </c>
      <c r="S70" s="21">
        <f>hidden1!Q163</f>
        <v>44497465</v>
      </c>
      <c r="T70" s="21">
        <f>hidden1!R163</f>
        <v>285265</v>
      </c>
      <c r="U70" s="21">
        <f>hidden1!S163</f>
        <v>639751</v>
      </c>
      <c r="V70" s="21">
        <f>hidden1!T163</f>
        <v>639696</v>
      </c>
      <c r="W70" s="21">
        <f>hidden1!U163</f>
        <v>372980</v>
      </c>
      <c r="X70" s="21">
        <f>hidden1!V163</f>
        <v>372066</v>
      </c>
      <c r="Y70" s="21">
        <f>hidden1!W163</f>
        <v>0</v>
      </c>
      <c r="Z70" s="21">
        <f>hidden1!X163</f>
        <v>0</v>
      </c>
      <c r="AA70" s="21">
        <f>hidden1!Y163</f>
        <v>502</v>
      </c>
      <c r="AB70" s="21">
        <f>hidden1!Z163</f>
        <v>448</v>
      </c>
      <c r="AC70" s="21">
        <f>hidden1!AA163</f>
        <v>77886012</v>
      </c>
      <c r="AD70" s="21">
        <f>hidden1!AB163</f>
        <v>18633133</v>
      </c>
      <c r="AE70" s="21">
        <f>hidden1!AC163</f>
        <v>5776198</v>
      </c>
      <c r="AF70" s="21">
        <f>hidden1!AD163</f>
        <v>53475594</v>
      </c>
      <c r="AG70" s="21">
        <f>hidden1!AE163</f>
        <v>1087</v>
      </c>
      <c r="AH70" s="21">
        <f>hidden1!AF163</f>
        <v>282298</v>
      </c>
    </row>
    <row r="71" spans="1:34" s="11" customFormat="1" ht="31.5" x14ac:dyDescent="0.25">
      <c r="A71" s="12" t="s">
        <v>16</v>
      </c>
      <c r="B71" s="19" t="s">
        <v>61</v>
      </c>
      <c r="C71" s="18">
        <v>1257</v>
      </c>
      <c r="D71" s="21">
        <f>hidden1!B164</f>
        <v>36276457</v>
      </c>
      <c r="E71" s="21">
        <f>hidden1!C164</f>
        <v>17732398</v>
      </c>
      <c r="F71" s="21">
        <f>hidden1!D164</f>
        <v>27253365</v>
      </c>
      <c r="G71" s="21">
        <f>hidden1!E164</f>
        <v>20614898</v>
      </c>
      <c r="H71" s="21">
        <f>hidden1!F164</f>
        <v>9510465</v>
      </c>
      <c r="I71" s="21">
        <f>hidden1!G164</f>
        <v>970836</v>
      </c>
      <c r="J71" s="21">
        <f>hidden1!H164</f>
        <v>5744708</v>
      </c>
      <c r="K71" s="21">
        <f>hidden1!I164</f>
        <v>3779</v>
      </c>
      <c r="L71" s="21">
        <f>hidden1!J164</f>
        <v>5145175</v>
      </c>
      <c r="M71" s="21">
        <f>hidden1!K164</f>
        <v>5145176</v>
      </c>
      <c r="N71" s="21">
        <f>hidden1!L164</f>
        <v>0</v>
      </c>
      <c r="O71" s="21">
        <f>hidden1!M164</f>
        <v>40330</v>
      </c>
      <c r="P71" s="21">
        <f>hidden1!N164</f>
        <v>39991</v>
      </c>
      <c r="Q71" s="21">
        <f>hidden1!O164</f>
        <v>174220</v>
      </c>
      <c r="R71" s="21">
        <f>hidden1!P164</f>
        <v>6490210</v>
      </c>
      <c r="S71" s="21">
        <f>hidden1!Q164</f>
        <v>6422823</v>
      </c>
      <c r="T71" s="21">
        <f>hidden1!R164</f>
        <v>66737</v>
      </c>
      <c r="U71" s="21">
        <f>hidden1!S164</f>
        <v>75369</v>
      </c>
      <c r="V71" s="21">
        <f>hidden1!T164</f>
        <v>75118</v>
      </c>
      <c r="W71" s="21">
        <f>hidden1!U164</f>
        <v>53095</v>
      </c>
      <c r="X71" s="21">
        <f>hidden1!V164</f>
        <v>53111</v>
      </c>
      <c r="Y71" s="21">
        <f>hidden1!W164</f>
        <v>0</v>
      </c>
      <c r="Z71" s="21">
        <f>hidden1!X164</f>
        <v>0</v>
      </c>
      <c r="AA71" s="21">
        <f>hidden1!Y164</f>
        <v>-8</v>
      </c>
      <c r="AB71" s="21">
        <f>hidden1!Z164</f>
        <v>-2</v>
      </c>
      <c r="AC71" s="21">
        <f>hidden1!AA164</f>
        <v>13945092</v>
      </c>
      <c r="AD71" s="21">
        <f>hidden1!AB164</f>
        <v>4269453</v>
      </c>
      <c r="AE71" s="21">
        <f>hidden1!AC164</f>
        <v>986488</v>
      </c>
      <c r="AF71" s="21">
        <f>hidden1!AD164</f>
        <v>8689132</v>
      </c>
      <c r="AG71" s="21">
        <f>hidden1!AE164</f>
        <v>19</v>
      </c>
      <c r="AH71" s="21">
        <f>hidden1!AF164</f>
        <v>19793</v>
      </c>
    </row>
    <row r="72" spans="1:34" s="11" customFormat="1" ht="47.25" x14ac:dyDescent="0.25">
      <c r="A72" s="12" t="s">
        <v>63</v>
      </c>
      <c r="B72" s="19" t="s">
        <v>62</v>
      </c>
      <c r="C72" s="18">
        <v>1258</v>
      </c>
      <c r="D72" s="21">
        <f>hidden1!B165</f>
        <v>72455764</v>
      </c>
      <c r="E72" s="21">
        <f>hidden1!C165</f>
        <v>37684436</v>
      </c>
      <c r="F72" s="21">
        <f>hidden1!D165</f>
        <v>57857803</v>
      </c>
      <c r="G72" s="21">
        <f>hidden1!E165</f>
        <v>47345152</v>
      </c>
      <c r="H72" s="21">
        <f>hidden1!F165</f>
        <v>13893692</v>
      </c>
      <c r="I72" s="21">
        <f>hidden1!G165</f>
        <v>1480896</v>
      </c>
      <c r="J72" s="21">
        <f>hidden1!H165</f>
        <v>12208927</v>
      </c>
      <c r="K72" s="21">
        <f>hidden1!I165</f>
        <v>34742</v>
      </c>
      <c r="L72" s="21">
        <f>hidden1!J165</f>
        <v>20564793</v>
      </c>
      <c r="M72" s="21">
        <f>hidden1!K165</f>
        <v>20536454</v>
      </c>
      <c r="N72" s="21">
        <f>hidden1!L165</f>
        <v>85</v>
      </c>
      <c r="O72" s="21">
        <f>hidden1!M165</f>
        <v>154467</v>
      </c>
      <c r="P72" s="21">
        <f>hidden1!N165</f>
        <v>19649</v>
      </c>
      <c r="Q72" s="21">
        <f>hidden1!O165</f>
        <v>523188</v>
      </c>
      <c r="R72" s="21">
        <f>hidden1!P165</f>
        <v>8688153</v>
      </c>
      <c r="S72" s="21">
        <f>hidden1!Q165</f>
        <v>8586756</v>
      </c>
      <c r="T72" s="21">
        <f>hidden1!R165</f>
        <v>97172</v>
      </c>
      <c r="U72" s="21">
        <f>hidden1!S165</f>
        <v>127628</v>
      </c>
      <c r="V72" s="21">
        <f>hidden1!T165</f>
        <v>127544</v>
      </c>
      <c r="W72" s="21">
        <f>hidden1!U165</f>
        <v>1486939</v>
      </c>
      <c r="X72" s="21">
        <f>hidden1!V165</f>
        <v>1485660</v>
      </c>
      <c r="Y72" s="21">
        <f>hidden1!W165</f>
        <v>11</v>
      </c>
      <c r="Z72" s="21">
        <f>hidden1!X165</f>
        <v>0</v>
      </c>
      <c r="AA72" s="21">
        <f>hidden1!Y165</f>
        <v>634</v>
      </c>
      <c r="AB72" s="21">
        <f>hidden1!Z165</f>
        <v>605</v>
      </c>
      <c r="AC72" s="21">
        <f>hidden1!AA165</f>
        <v>25937987</v>
      </c>
      <c r="AD72" s="21">
        <f>hidden1!AB165</f>
        <v>8118150</v>
      </c>
      <c r="AE72" s="21">
        <f>hidden1!AC165</f>
        <v>1838174</v>
      </c>
      <c r="AF72" s="21">
        <f>hidden1!AD165</f>
        <v>15979918</v>
      </c>
      <c r="AG72" s="21">
        <f>hidden1!AE165</f>
        <v>1745</v>
      </c>
      <c r="AH72" s="21">
        <f>hidden1!AF165</f>
        <v>209931</v>
      </c>
    </row>
    <row r="73" spans="1:34" s="11" customFormat="1" ht="81" customHeight="1" x14ac:dyDescent="0.25">
      <c r="A73" s="8" t="s">
        <v>234</v>
      </c>
      <c r="B73" s="19" t="s">
        <v>98</v>
      </c>
      <c r="C73" s="18">
        <v>1259</v>
      </c>
      <c r="D73" s="21">
        <f>hidden1!B166</f>
        <v>86768178</v>
      </c>
      <c r="E73" s="21">
        <f>hidden1!C166</f>
        <v>42814708</v>
      </c>
      <c r="F73" s="21">
        <f>hidden1!D166</f>
        <v>68157617</v>
      </c>
      <c r="G73" s="21">
        <f>hidden1!E166</f>
        <v>55597461</v>
      </c>
      <c r="H73" s="21">
        <f>hidden1!F166</f>
        <v>10090275</v>
      </c>
      <c r="I73" s="21">
        <f>hidden1!G166</f>
        <v>126207</v>
      </c>
      <c r="J73" s="21">
        <f>hidden1!H166</f>
        <v>13281191</v>
      </c>
      <c r="K73" s="21">
        <f>hidden1!I166</f>
        <v>53148</v>
      </c>
      <c r="L73" s="21">
        <f>hidden1!J166</f>
        <v>30875707</v>
      </c>
      <c r="M73" s="21">
        <f>hidden1!K166</f>
        <v>30741175</v>
      </c>
      <c r="N73" s="21">
        <f>hidden1!L166</f>
        <v>-17351</v>
      </c>
      <c r="O73" s="21">
        <f>hidden1!M166</f>
        <v>902065</v>
      </c>
      <c r="P73" s="21">
        <f>hidden1!N166</f>
        <v>6860</v>
      </c>
      <c r="Q73" s="21">
        <f>hidden1!O166</f>
        <v>465574</v>
      </c>
      <c r="R73" s="21">
        <f>hidden1!P166</f>
        <v>9702582</v>
      </c>
      <c r="S73" s="21">
        <f>hidden1!Q166</f>
        <v>9347249</v>
      </c>
      <c r="T73" s="21">
        <f>hidden1!R166</f>
        <v>355580</v>
      </c>
      <c r="U73" s="21">
        <f>hidden1!S166</f>
        <v>234906</v>
      </c>
      <c r="V73" s="21">
        <f>hidden1!T166</f>
        <v>234726</v>
      </c>
      <c r="W73" s="21">
        <f>hidden1!U166</f>
        <v>2339645</v>
      </c>
      <c r="X73" s="21">
        <f>hidden1!V166</f>
        <v>2315396</v>
      </c>
      <c r="Y73" s="21">
        <f>hidden1!W166</f>
        <v>378</v>
      </c>
      <c r="Z73" s="21">
        <f>hidden1!X166</f>
        <v>763</v>
      </c>
      <c r="AA73" s="21">
        <f>hidden1!Y166</f>
        <v>19834</v>
      </c>
      <c r="AB73" s="21">
        <f>hidden1!Z166</f>
        <v>3957</v>
      </c>
      <c r="AC73" s="21">
        <f>hidden1!AA166</f>
        <v>28260301</v>
      </c>
      <c r="AD73" s="21">
        <f>hidden1!AB166</f>
        <v>8337284</v>
      </c>
      <c r="AE73" s="21">
        <f>hidden1!AC166</f>
        <v>2190654</v>
      </c>
      <c r="AF73" s="21">
        <f>hidden1!AD166</f>
        <v>17720423</v>
      </c>
      <c r="AG73" s="21">
        <f>hidden1!AE166</f>
        <v>11940</v>
      </c>
      <c r="AH73" s="21">
        <f>hidden1!AF166</f>
        <v>283023</v>
      </c>
    </row>
    <row r="74" spans="1:34" s="11" customFormat="1" ht="22.5" customHeight="1" x14ac:dyDescent="0.25">
      <c r="A74" s="12" t="s">
        <v>100</v>
      </c>
      <c r="B74" s="19" t="s">
        <v>140</v>
      </c>
      <c r="C74" s="18">
        <v>1261</v>
      </c>
      <c r="D74" s="21">
        <f>hidden1!B167</f>
        <v>35624555</v>
      </c>
      <c r="E74" s="21">
        <f>hidden1!C167</f>
        <v>22074846</v>
      </c>
      <c r="F74" s="21">
        <f>hidden1!D167</f>
        <v>29978635</v>
      </c>
      <c r="G74" s="21">
        <f>hidden1!E167</f>
        <v>24689765</v>
      </c>
      <c r="H74" s="21">
        <f>hidden1!F167</f>
        <v>4849644</v>
      </c>
      <c r="I74" s="21">
        <f>hidden1!G167</f>
        <v>75444</v>
      </c>
      <c r="J74" s="21">
        <f>hidden1!H167</f>
        <v>6285115</v>
      </c>
      <c r="K74" s="21">
        <f>hidden1!I167</f>
        <v>5131</v>
      </c>
      <c r="L74" s="21">
        <f>hidden1!J167</f>
        <v>12544468</v>
      </c>
      <c r="M74" s="21">
        <f>hidden1!K167</f>
        <v>12537528</v>
      </c>
      <c r="N74" s="21">
        <f>hidden1!L167</f>
        <v>0</v>
      </c>
      <c r="O74" s="21">
        <f>hidden1!M167</f>
        <v>825616</v>
      </c>
      <c r="P74" s="21">
        <f>hidden1!N167</f>
        <v>4533</v>
      </c>
      <c r="Q74" s="21">
        <f>hidden1!O167</f>
        <v>184922</v>
      </c>
      <c r="R74" s="21">
        <f>hidden1!P167</f>
        <v>4595015</v>
      </c>
      <c r="S74" s="21">
        <f>hidden1!Q167</f>
        <v>4517332</v>
      </c>
      <c r="T74" s="21">
        <f>hidden1!R167</f>
        <v>77926</v>
      </c>
      <c r="U74" s="21">
        <f>hidden1!S167</f>
        <v>61455</v>
      </c>
      <c r="V74" s="21">
        <f>hidden1!T167</f>
        <v>61358</v>
      </c>
      <c r="W74" s="21">
        <f>hidden1!U167</f>
        <v>523554</v>
      </c>
      <c r="X74" s="21">
        <f>hidden1!V167</f>
        <v>520684</v>
      </c>
      <c r="Y74" s="21">
        <f>hidden1!W167</f>
        <v>194</v>
      </c>
      <c r="Z74" s="21">
        <f>hidden1!X167</f>
        <v>763</v>
      </c>
      <c r="AA74" s="21">
        <f>hidden1!Y167</f>
        <v>1469</v>
      </c>
      <c r="AB74" s="21">
        <f>hidden1!Z167</f>
        <v>490</v>
      </c>
      <c r="AC74" s="21">
        <f>hidden1!AA167</f>
        <v>13962113</v>
      </c>
      <c r="AD74" s="21">
        <f>hidden1!AB167</f>
        <v>4201646</v>
      </c>
      <c r="AE74" s="21">
        <f>hidden1!AC167</f>
        <v>1140006</v>
      </c>
      <c r="AF74" s="21">
        <f>hidden1!AD167</f>
        <v>8619478</v>
      </c>
      <c r="AG74" s="21">
        <f>hidden1!AE167</f>
        <v>983</v>
      </c>
      <c r="AH74" s="21">
        <f>hidden1!AF167</f>
        <v>108846</v>
      </c>
    </row>
    <row r="75" spans="1:34" s="11" customFormat="1" ht="18.600000000000001" customHeight="1" x14ac:dyDescent="0.25">
      <c r="A75" s="12" t="s">
        <v>101</v>
      </c>
      <c r="B75" s="19" t="s">
        <v>141</v>
      </c>
      <c r="C75" s="18">
        <v>1262</v>
      </c>
      <c r="D75" s="21">
        <f>hidden1!B168</f>
        <v>15981317</v>
      </c>
      <c r="E75" s="21">
        <f>hidden1!C168</f>
        <v>4527532</v>
      </c>
      <c r="F75" s="21">
        <f>hidden1!D168</f>
        <v>10184860</v>
      </c>
      <c r="G75" s="21">
        <f>hidden1!E168</f>
        <v>5627373</v>
      </c>
      <c r="H75" s="21">
        <f>hidden1!F168</f>
        <v>-42069</v>
      </c>
      <c r="I75" s="21">
        <f>hidden1!G168</f>
        <v>-108213</v>
      </c>
      <c r="J75" s="21">
        <f>hidden1!H168</f>
        <v>1534112</v>
      </c>
      <c r="K75" s="21">
        <f>hidden1!I168</f>
        <v>4491</v>
      </c>
      <c r="L75" s="21">
        <f>hidden1!J168</f>
        <v>4030240</v>
      </c>
      <c r="M75" s="21">
        <f>hidden1!K168</f>
        <v>4030168</v>
      </c>
      <c r="N75" s="21">
        <f>hidden1!L168</f>
        <v>0</v>
      </c>
      <c r="O75" s="21">
        <f>hidden1!M168</f>
        <v>72926</v>
      </c>
      <c r="P75" s="21">
        <f>hidden1!N168</f>
        <v>622</v>
      </c>
      <c r="Q75" s="21">
        <f>hidden1!O168</f>
        <v>32164</v>
      </c>
      <c r="R75" s="21">
        <f>hidden1!P168</f>
        <v>4153366</v>
      </c>
      <c r="S75" s="21">
        <f>hidden1!Q168</f>
        <v>4109371</v>
      </c>
      <c r="T75" s="21">
        <f>hidden1!R168</f>
        <v>44003</v>
      </c>
      <c r="U75" s="21">
        <f>hidden1!S168</f>
        <v>29491</v>
      </c>
      <c r="V75" s="21">
        <f>hidden1!T168</f>
        <v>29464</v>
      </c>
      <c r="W75" s="21">
        <f>hidden1!U168</f>
        <v>358838</v>
      </c>
      <c r="X75" s="21">
        <f>hidden1!V168</f>
        <v>355032</v>
      </c>
      <c r="Y75" s="21">
        <f>hidden1!W168</f>
        <v>3</v>
      </c>
      <c r="Z75" s="21">
        <f>hidden1!X168</f>
        <v>0</v>
      </c>
      <c r="AA75" s="21">
        <f>hidden1!Y168</f>
        <v>2424</v>
      </c>
      <c r="AB75" s="21">
        <f>hidden1!Z168</f>
        <v>1304</v>
      </c>
      <c r="AC75" s="21">
        <f>hidden1!AA168</f>
        <v>3152998</v>
      </c>
      <c r="AD75" s="21">
        <f>hidden1!AB168</f>
        <v>861365</v>
      </c>
      <c r="AE75" s="21">
        <f>hidden1!AC168</f>
        <v>211597</v>
      </c>
      <c r="AF75" s="21">
        <f>hidden1!AD168</f>
        <v>2076175</v>
      </c>
      <c r="AG75" s="21">
        <f>hidden1!AE168</f>
        <v>3861</v>
      </c>
      <c r="AH75" s="21">
        <f>hidden1!AF168</f>
        <v>15792</v>
      </c>
    </row>
    <row r="76" spans="1:34" s="11" customFormat="1" ht="82.15" customHeight="1" x14ac:dyDescent="0.25">
      <c r="A76" s="12" t="s">
        <v>160</v>
      </c>
      <c r="B76" s="19" t="s">
        <v>102</v>
      </c>
      <c r="C76" s="18">
        <v>1263</v>
      </c>
      <c r="D76" s="21">
        <f>hidden1!B169</f>
        <v>35162306</v>
      </c>
      <c r="E76" s="21">
        <f>hidden1!C169</f>
        <v>16212330</v>
      </c>
      <c r="F76" s="21">
        <f>hidden1!D169</f>
        <v>27994122</v>
      </c>
      <c r="G76" s="21">
        <f>hidden1!E169</f>
        <v>25280323</v>
      </c>
      <c r="H76" s="21">
        <f>hidden1!F169</f>
        <v>5282700</v>
      </c>
      <c r="I76" s="21">
        <f>hidden1!G169</f>
        <v>158976</v>
      </c>
      <c r="J76" s="21">
        <f>hidden1!H169</f>
        <v>5461964</v>
      </c>
      <c r="K76" s="21">
        <f>hidden1!I169</f>
        <v>43526</v>
      </c>
      <c r="L76" s="21">
        <f>hidden1!J169</f>
        <v>14300999</v>
      </c>
      <c r="M76" s="21">
        <f>hidden1!K169</f>
        <v>14173479</v>
      </c>
      <c r="N76" s="21">
        <f>hidden1!L169</f>
        <v>-17351</v>
      </c>
      <c r="O76" s="21">
        <f>hidden1!M169</f>
        <v>3523</v>
      </c>
      <c r="P76" s="21">
        <f>hidden1!N169</f>
        <v>1705</v>
      </c>
      <c r="Q76" s="21">
        <f>hidden1!O169</f>
        <v>248488</v>
      </c>
      <c r="R76" s="21">
        <f>hidden1!P169</f>
        <v>954201</v>
      </c>
      <c r="S76" s="21">
        <f>hidden1!Q169</f>
        <v>720546</v>
      </c>
      <c r="T76" s="21">
        <f>hidden1!R169</f>
        <v>233651</v>
      </c>
      <c r="U76" s="21">
        <f>hidden1!S169</f>
        <v>143960</v>
      </c>
      <c r="V76" s="21">
        <f>hidden1!T169</f>
        <v>143904</v>
      </c>
      <c r="W76" s="21">
        <f>hidden1!U169</f>
        <v>1457253</v>
      </c>
      <c r="X76" s="21">
        <f>hidden1!V169</f>
        <v>1439680</v>
      </c>
      <c r="Y76" s="21">
        <f>hidden1!W169</f>
        <v>181</v>
      </c>
      <c r="Z76" s="21">
        <f>hidden1!X169</f>
        <v>0</v>
      </c>
      <c r="AA76" s="21">
        <f>hidden1!Y169</f>
        <v>15941</v>
      </c>
      <c r="AB76" s="21">
        <f>hidden1!Z169</f>
        <v>2163</v>
      </c>
      <c r="AC76" s="21">
        <f>hidden1!AA169</f>
        <v>11145190</v>
      </c>
      <c r="AD76" s="21">
        <f>hidden1!AB169</f>
        <v>3274273</v>
      </c>
      <c r="AE76" s="21">
        <f>hidden1!AC169</f>
        <v>839051</v>
      </c>
      <c r="AF76" s="21">
        <f>hidden1!AD169</f>
        <v>7024770</v>
      </c>
      <c r="AG76" s="21">
        <f>hidden1!AE169</f>
        <v>7096</v>
      </c>
      <c r="AH76" s="21">
        <f>hidden1!AF169</f>
        <v>158385</v>
      </c>
    </row>
    <row r="77" spans="1:34" s="11" customFormat="1" ht="34.15" customHeight="1" x14ac:dyDescent="0.25">
      <c r="A77" s="8" t="s">
        <v>161</v>
      </c>
      <c r="B77" s="19" t="s">
        <v>64</v>
      </c>
      <c r="C77" s="18">
        <v>1270</v>
      </c>
      <c r="D77" s="21">
        <f>hidden1!B175</f>
        <v>850998034</v>
      </c>
      <c r="E77" s="21">
        <f>hidden1!C175</f>
        <v>260087093</v>
      </c>
      <c r="F77" s="21">
        <f>hidden1!D175</f>
        <v>692096975</v>
      </c>
      <c r="G77" s="21">
        <f>hidden1!E175</f>
        <v>630038446</v>
      </c>
      <c r="H77" s="21">
        <f>hidden1!F175</f>
        <v>149491292</v>
      </c>
      <c r="I77" s="21">
        <f>hidden1!G175</f>
        <v>13742026</v>
      </c>
      <c r="J77" s="21">
        <f>hidden1!H175</f>
        <v>91670152</v>
      </c>
      <c r="K77" s="21">
        <f>hidden1!I175</f>
        <v>1425258</v>
      </c>
      <c r="L77" s="21">
        <f>hidden1!J175</f>
        <v>387622114</v>
      </c>
      <c r="M77" s="21">
        <f>hidden1!K175</f>
        <v>386725186</v>
      </c>
      <c r="N77" s="21">
        <f>hidden1!L175</f>
        <v>-4087</v>
      </c>
      <c r="O77" s="21">
        <f>hidden1!M175</f>
        <v>500104</v>
      </c>
      <c r="P77" s="21">
        <f>hidden1!N175</f>
        <v>490688</v>
      </c>
      <c r="Q77" s="21">
        <f>hidden1!O175</f>
        <v>758871</v>
      </c>
      <c r="R77" s="21">
        <f>hidden1!P175</f>
        <v>10372772</v>
      </c>
      <c r="S77" s="21">
        <f>hidden1!Q175</f>
        <v>7863927</v>
      </c>
      <c r="T77" s="21">
        <f>hidden1!R175</f>
        <v>2508692</v>
      </c>
      <c r="U77" s="21">
        <f>hidden1!S175</f>
        <v>3080533</v>
      </c>
      <c r="V77" s="21">
        <f>hidden1!T175</f>
        <v>3075394</v>
      </c>
      <c r="W77" s="21">
        <f>hidden1!U175</f>
        <v>41742232</v>
      </c>
      <c r="X77" s="21">
        <f>hidden1!V175</f>
        <v>41056674</v>
      </c>
      <c r="Y77" s="21">
        <f>hidden1!W175</f>
        <v>18058</v>
      </c>
      <c r="Z77" s="21">
        <f>hidden1!X175</f>
        <v>536</v>
      </c>
      <c r="AA77" s="21">
        <f>hidden1!Y175</f>
        <v>443588</v>
      </c>
      <c r="AB77" s="21">
        <f>hidden1!Z175</f>
        <v>228917</v>
      </c>
      <c r="AC77" s="21">
        <f>hidden1!AA175</f>
        <v>165639777</v>
      </c>
      <c r="AD77" s="21">
        <f>hidden1!AB175</f>
        <v>50579545</v>
      </c>
      <c r="AE77" s="21">
        <f>hidden1!AC175</f>
        <v>13829436</v>
      </c>
      <c r="AF77" s="21">
        <f>hidden1!AD175</f>
        <v>100907757</v>
      </c>
      <c r="AG77" s="21">
        <f>hidden1!AE175</f>
        <v>323039</v>
      </c>
      <c r="AH77" s="21">
        <f>hidden1!AF175</f>
        <v>6862992</v>
      </c>
    </row>
    <row r="78" spans="1:34" s="11" customFormat="1" ht="61.5" customHeight="1" x14ac:dyDescent="0.25">
      <c r="A78" s="8" t="s">
        <v>235</v>
      </c>
      <c r="B78" s="19" t="s">
        <v>67</v>
      </c>
      <c r="C78" s="18">
        <v>1295</v>
      </c>
      <c r="D78" s="21">
        <f>hidden1!B188</f>
        <v>2358803570</v>
      </c>
      <c r="E78" s="21">
        <f>hidden1!C188</f>
        <v>617315089</v>
      </c>
      <c r="F78" s="21">
        <f>hidden1!D188</f>
        <v>2253877275</v>
      </c>
      <c r="G78" s="21">
        <f>hidden1!E188</f>
        <v>1985982461</v>
      </c>
      <c r="H78" s="21">
        <f>hidden1!F188</f>
        <v>673030410</v>
      </c>
      <c r="I78" s="21">
        <f>hidden1!G188</f>
        <v>96266117</v>
      </c>
      <c r="J78" s="21">
        <f>hidden1!H188</f>
        <v>241774367</v>
      </c>
      <c r="K78" s="21">
        <f>hidden1!I188</f>
        <v>7072266</v>
      </c>
      <c r="L78" s="21">
        <f>hidden1!J188</f>
        <v>565380129</v>
      </c>
      <c r="M78" s="21">
        <f>hidden1!K188</f>
        <v>436515801</v>
      </c>
      <c r="N78" s="21">
        <f>hidden1!L188</f>
        <v>-79500860</v>
      </c>
      <c r="O78" s="21">
        <f>hidden1!M188</f>
        <v>583928303</v>
      </c>
      <c r="P78" s="21">
        <f>hidden1!N188</f>
        <v>583916258</v>
      </c>
      <c r="Q78" s="21">
        <f>hidden1!O188</f>
        <v>1370112</v>
      </c>
      <c r="R78" s="21">
        <f>hidden1!P188</f>
        <v>113553270</v>
      </c>
      <c r="S78" s="21">
        <f>hidden1!Q188</f>
        <v>111022026</v>
      </c>
      <c r="T78" s="21">
        <f>hidden1!R188</f>
        <v>2533243</v>
      </c>
      <c r="U78" s="21">
        <f>hidden1!S188</f>
        <v>6121308</v>
      </c>
      <c r="V78" s="21">
        <f>hidden1!T188</f>
        <v>3300980</v>
      </c>
      <c r="W78" s="21">
        <f>hidden1!U188</f>
        <v>139901529</v>
      </c>
      <c r="X78" s="21">
        <f>hidden1!V188</f>
        <v>127459485</v>
      </c>
      <c r="Y78" s="21">
        <f>hidden1!W188</f>
        <v>70190</v>
      </c>
      <c r="Z78" s="21">
        <f>hidden1!X188</f>
        <v>24015</v>
      </c>
      <c r="AA78" s="21">
        <f>hidden1!Y188</f>
        <v>12541564</v>
      </c>
      <c r="AB78" s="21">
        <f>hidden1!Z188</f>
        <v>526833</v>
      </c>
      <c r="AC78" s="21">
        <f>hidden1!AA188</f>
        <v>413821837</v>
      </c>
      <c r="AD78" s="21">
        <f>hidden1!AB188</f>
        <v>94316638</v>
      </c>
      <c r="AE78" s="21">
        <f>hidden1!AC188</f>
        <v>29541435</v>
      </c>
      <c r="AF78" s="21">
        <f>hidden1!AD188</f>
        <v>287109778</v>
      </c>
      <c r="AG78" s="21">
        <f>hidden1!AE188</f>
        <v>2853986</v>
      </c>
      <c r="AH78" s="21">
        <f>hidden1!AF188</f>
        <v>8318707</v>
      </c>
    </row>
    <row r="79" spans="1:34" s="11" customFormat="1" ht="84" customHeight="1" x14ac:dyDescent="0.25">
      <c r="A79" s="12" t="s">
        <v>162</v>
      </c>
      <c r="B79" s="19" t="s">
        <v>66</v>
      </c>
      <c r="C79" s="18">
        <v>1301</v>
      </c>
      <c r="D79" s="21">
        <f>hidden1!B194</f>
        <v>1539205863</v>
      </c>
      <c r="E79" s="21">
        <f>hidden1!C194</f>
        <v>262185046</v>
      </c>
      <c r="F79" s="21">
        <f>hidden1!D194</f>
        <v>1556484956</v>
      </c>
      <c r="G79" s="21">
        <f>hidden1!E194</f>
        <v>1407591794</v>
      </c>
      <c r="H79" s="21">
        <f>hidden1!F194</f>
        <v>526209943</v>
      </c>
      <c r="I79" s="21">
        <f>hidden1!G194</f>
        <v>78304738</v>
      </c>
      <c r="J79" s="21">
        <f>hidden1!H194</f>
        <v>138880218</v>
      </c>
      <c r="K79" s="21">
        <f>hidden1!I194</f>
        <v>5545158</v>
      </c>
      <c r="L79" s="21">
        <f>hidden1!J194</f>
        <v>237820431</v>
      </c>
      <c r="M79" s="21">
        <f>hidden1!K194</f>
        <v>140593167</v>
      </c>
      <c r="N79" s="21">
        <f>hidden1!L194</f>
        <v>-80289914</v>
      </c>
      <c r="O79" s="21">
        <f>hidden1!M194</f>
        <v>583912765</v>
      </c>
      <c r="P79" s="21">
        <f>hidden1!N194</f>
        <v>583907029</v>
      </c>
      <c r="Q79" s="21">
        <f>hidden1!O194</f>
        <v>1058351</v>
      </c>
      <c r="R79" s="21">
        <f>hidden1!P194</f>
        <v>99372781</v>
      </c>
      <c r="S79" s="21">
        <f>hidden1!Q194</f>
        <v>97506335</v>
      </c>
      <c r="T79" s="21">
        <f>hidden1!R194</f>
        <v>1866400</v>
      </c>
      <c r="U79" s="21">
        <f>hidden1!S194</f>
        <v>1576395</v>
      </c>
      <c r="V79" s="21">
        <f>hidden1!T194</f>
        <v>1333869</v>
      </c>
      <c r="W79" s="21">
        <f>hidden1!U194</f>
        <v>42786817</v>
      </c>
      <c r="X79" s="21">
        <f>hidden1!V194</f>
        <v>42288212</v>
      </c>
      <c r="Y79" s="21">
        <f>hidden1!W194</f>
        <v>12058</v>
      </c>
      <c r="Z79" s="21">
        <f>hidden1!X194</f>
        <v>17357</v>
      </c>
      <c r="AA79" s="21">
        <f>hidden1!Y194</f>
        <v>424079</v>
      </c>
      <c r="AB79" s="21">
        <f>hidden1!Z194</f>
        <v>77615</v>
      </c>
      <c r="AC79" s="21">
        <f>hidden1!AA194</f>
        <v>178381313</v>
      </c>
      <c r="AD79" s="21">
        <f>hidden1!AB194</f>
        <v>34130402</v>
      </c>
      <c r="AE79" s="21">
        <f>hidden1!AC194</f>
        <v>12999206</v>
      </c>
      <c r="AF79" s="21">
        <f>hidden1!AD194</f>
        <v>131036340</v>
      </c>
      <c r="AG79" s="21">
        <f>hidden1!AE194</f>
        <v>215365</v>
      </c>
      <c r="AH79" s="21">
        <f>hidden1!AF194</f>
        <v>5157169</v>
      </c>
    </row>
    <row r="80" spans="1:34" s="11" customFormat="1" ht="79.5" customHeight="1" x14ac:dyDescent="0.25">
      <c r="A80" s="12" t="s">
        <v>163</v>
      </c>
      <c r="B80" s="19" t="s">
        <v>65</v>
      </c>
      <c r="C80" s="18">
        <v>1310</v>
      </c>
      <c r="D80" s="21">
        <f>hidden1!B203</f>
        <v>590656487</v>
      </c>
      <c r="E80" s="21">
        <f>hidden1!C203</f>
        <v>306525725</v>
      </c>
      <c r="F80" s="21">
        <f>hidden1!D203</f>
        <v>482977092</v>
      </c>
      <c r="G80" s="21">
        <f>hidden1!E203</f>
        <v>380364685</v>
      </c>
      <c r="H80" s="21">
        <f>hidden1!F203</f>
        <v>86583064</v>
      </c>
      <c r="I80" s="21">
        <f>hidden1!G203</f>
        <v>10523254</v>
      </c>
      <c r="J80" s="21">
        <f>hidden1!H203</f>
        <v>84385837</v>
      </c>
      <c r="K80" s="21">
        <f>hidden1!I203</f>
        <v>1071179</v>
      </c>
      <c r="L80" s="21">
        <f>hidden1!J203</f>
        <v>209143488</v>
      </c>
      <c r="M80" s="21">
        <f>hidden1!K203</f>
        <v>199218993</v>
      </c>
      <c r="N80" s="21">
        <f>hidden1!L203</f>
        <v>15829</v>
      </c>
      <c r="O80" s="21">
        <f>hidden1!M203</f>
        <v>13981</v>
      </c>
      <c r="P80" s="21">
        <f>hidden1!N203</f>
        <v>8528</v>
      </c>
      <c r="Q80" s="21">
        <f>hidden1!O203</f>
        <v>222486</v>
      </c>
      <c r="R80" s="21">
        <f>hidden1!P203</f>
        <v>11832844</v>
      </c>
      <c r="S80" s="21">
        <f>hidden1!Q203</f>
        <v>11558327</v>
      </c>
      <c r="T80" s="21">
        <f>hidden1!R203</f>
        <v>274999</v>
      </c>
      <c r="U80" s="21">
        <f>hidden1!S203</f>
        <v>4059139</v>
      </c>
      <c r="V80" s="21">
        <f>hidden1!T203</f>
        <v>1549693</v>
      </c>
      <c r="W80" s="21">
        <f>hidden1!U203</f>
        <v>84798570</v>
      </c>
      <c r="X80" s="21">
        <f>hidden1!V203</f>
        <v>73953949</v>
      </c>
      <c r="Y80" s="21">
        <f>hidden1!W203</f>
        <v>54670</v>
      </c>
      <c r="Z80" s="21">
        <f>hidden1!X203</f>
        <v>6389</v>
      </c>
      <c r="AA80" s="21">
        <f>hidden1!Y203</f>
        <v>11008004</v>
      </c>
      <c r="AB80" s="21">
        <f>hidden1!Z203</f>
        <v>393691</v>
      </c>
      <c r="AC80" s="21">
        <f>hidden1!AA203</f>
        <v>205248724</v>
      </c>
      <c r="AD80" s="21">
        <f>hidden1!AB203</f>
        <v>53494431</v>
      </c>
      <c r="AE80" s="21">
        <f>hidden1!AC203</f>
        <v>14631832</v>
      </c>
      <c r="AF80" s="21">
        <f>hidden1!AD203</f>
        <v>134749432</v>
      </c>
      <c r="AG80" s="21">
        <f>hidden1!AE203</f>
        <v>2373029</v>
      </c>
      <c r="AH80" s="21">
        <f>hidden1!AF203</f>
        <v>1921854</v>
      </c>
    </row>
    <row r="81" spans="1:34" s="11" customFormat="1" ht="47.25" x14ac:dyDescent="0.25">
      <c r="A81" s="8" t="s">
        <v>236</v>
      </c>
      <c r="B81" s="19" t="s">
        <v>68</v>
      </c>
      <c r="C81" s="18">
        <v>1320</v>
      </c>
      <c r="D81" s="21">
        <f>hidden1!B213</f>
        <v>681579091</v>
      </c>
      <c r="E81" s="21">
        <f>hidden1!C213</f>
        <v>421970242</v>
      </c>
      <c r="F81" s="21">
        <f>hidden1!D213</f>
        <v>550918882</v>
      </c>
      <c r="G81" s="21">
        <f>hidden1!E213</f>
        <v>436641543</v>
      </c>
      <c r="H81" s="21">
        <f>hidden1!F213</f>
        <v>205060975</v>
      </c>
      <c r="I81" s="21">
        <f>hidden1!G213</f>
        <v>29942455</v>
      </c>
      <c r="J81" s="21">
        <f>hidden1!H213</f>
        <v>141650265</v>
      </c>
      <c r="K81" s="21">
        <f>hidden1!I213</f>
        <v>1177694</v>
      </c>
      <c r="L81" s="21">
        <f>hidden1!J213</f>
        <v>118157405</v>
      </c>
      <c r="M81" s="21">
        <f>hidden1!K213</f>
        <v>116088408</v>
      </c>
      <c r="N81" s="21">
        <f>hidden1!L213</f>
        <v>-28947450</v>
      </c>
      <c r="O81" s="21">
        <f>hidden1!M213</f>
        <v>196943</v>
      </c>
      <c r="P81" s="21">
        <f>hidden1!N213</f>
        <v>153103</v>
      </c>
      <c r="Q81" s="21">
        <f>hidden1!O213</f>
        <v>523405</v>
      </c>
      <c r="R81" s="21">
        <f>hidden1!P213</f>
        <v>83982473</v>
      </c>
      <c r="S81" s="21">
        <f>hidden1!Q213</f>
        <v>79220922</v>
      </c>
      <c r="T81" s="21">
        <f>hidden1!R213</f>
        <v>4758816</v>
      </c>
      <c r="U81" s="21">
        <f>hidden1!S213</f>
        <v>3059161</v>
      </c>
      <c r="V81" s="21">
        <f>hidden1!T213</f>
        <v>3013733</v>
      </c>
      <c r="W81" s="21">
        <f>hidden1!U213</f>
        <v>24681964</v>
      </c>
      <c r="X81" s="21">
        <f>hidden1!V213</f>
        <v>22287702</v>
      </c>
      <c r="Y81" s="21">
        <f>hidden1!W213</f>
        <v>8701</v>
      </c>
      <c r="Z81" s="21">
        <f>hidden1!X213</f>
        <v>6332</v>
      </c>
      <c r="AA81" s="21">
        <f>hidden1!Y213</f>
        <v>1928139</v>
      </c>
      <c r="AB81" s="21">
        <f>hidden1!Z213</f>
        <v>536518</v>
      </c>
      <c r="AC81" s="21">
        <f>hidden1!AA213</f>
        <v>290664172</v>
      </c>
      <c r="AD81" s="21">
        <f>hidden1!AB213</f>
        <v>74750929</v>
      </c>
      <c r="AE81" s="21">
        <f>hidden1!AC213</f>
        <v>18452027</v>
      </c>
      <c r="AF81" s="21">
        <f>hidden1!AD213</f>
        <v>196538788</v>
      </c>
      <c r="AG81" s="21">
        <f>hidden1!AE213</f>
        <v>922428</v>
      </c>
      <c r="AH81" s="21">
        <f>hidden1!AF213</f>
        <v>2553741</v>
      </c>
    </row>
    <row r="82" spans="1:34" s="11" customFormat="1" ht="33.6" customHeight="1" x14ac:dyDescent="0.25">
      <c r="A82" s="12" t="s">
        <v>212</v>
      </c>
      <c r="B82" s="19" t="s">
        <v>69</v>
      </c>
      <c r="C82" s="18">
        <v>1321</v>
      </c>
      <c r="D82" s="21">
        <f>hidden1!B214</f>
        <v>428412043</v>
      </c>
      <c r="E82" s="21">
        <f>hidden1!C214</f>
        <v>266045588</v>
      </c>
      <c r="F82" s="21">
        <f>hidden1!D214</f>
        <v>342660366</v>
      </c>
      <c r="G82" s="21">
        <f>hidden1!E214</f>
        <v>261247643</v>
      </c>
      <c r="H82" s="21">
        <f>hidden1!F214</f>
        <v>95404057</v>
      </c>
      <c r="I82" s="21">
        <f>hidden1!G214</f>
        <v>14808641</v>
      </c>
      <c r="J82" s="21">
        <f>hidden1!H214</f>
        <v>86201064</v>
      </c>
      <c r="K82" s="21">
        <f>hidden1!I214</f>
        <v>338323</v>
      </c>
      <c r="L82" s="21">
        <f>hidden1!J214</f>
        <v>79222339</v>
      </c>
      <c r="M82" s="21">
        <f>hidden1!K214</f>
        <v>78209162</v>
      </c>
      <c r="N82" s="21">
        <f>hidden1!L214</f>
        <v>44648</v>
      </c>
      <c r="O82" s="21">
        <f>hidden1!M214</f>
        <v>76117</v>
      </c>
      <c r="P82" s="21">
        <f>hidden1!N214</f>
        <v>38508</v>
      </c>
      <c r="Q82" s="21">
        <f>hidden1!O214</f>
        <v>299418</v>
      </c>
      <c r="R82" s="21">
        <f>hidden1!P214</f>
        <v>62734990</v>
      </c>
      <c r="S82" s="21">
        <f>hidden1!Q214</f>
        <v>59262071</v>
      </c>
      <c r="T82" s="21">
        <f>hidden1!R214</f>
        <v>3472819</v>
      </c>
      <c r="U82" s="21">
        <f>hidden1!S214</f>
        <v>1085891</v>
      </c>
      <c r="V82" s="21">
        <f>hidden1!T214</f>
        <v>1076458</v>
      </c>
      <c r="W82" s="21">
        <f>hidden1!U214</f>
        <v>16021897</v>
      </c>
      <c r="X82" s="21">
        <f>hidden1!V214</f>
        <v>13749788</v>
      </c>
      <c r="Y82" s="21">
        <f>hidden1!W214</f>
        <v>6605</v>
      </c>
      <c r="Z82" s="21">
        <f>hidden1!X214</f>
        <v>5208</v>
      </c>
      <c r="AA82" s="21">
        <f>hidden1!Y214</f>
        <v>1833473</v>
      </c>
      <c r="AB82" s="21">
        <f>hidden1!Z214</f>
        <v>502595</v>
      </c>
      <c r="AC82" s="21">
        <f>hidden1!AA214</f>
        <v>177650482</v>
      </c>
      <c r="AD82" s="21">
        <f>hidden1!AB214</f>
        <v>43601932</v>
      </c>
      <c r="AE82" s="21">
        <f>hidden1!AC214</f>
        <v>10286771</v>
      </c>
      <c r="AF82" s="21">
        <f>hidden1!AD214</f>
        <v>122893683</v>
      </c>
      <c r="AG82" s="21">
        <f>hidden1!AE214</f>
        <v>868096</v>
      </c>
      <c r="AH82" s="21">
        <f>hidden1!AF214</f>
        <v>1569945</v>
      </c>
    </row>
    <row r="83" spans="1:34" s="11" customFormat="1" ht="76.5" customHeight="1" x14ac:dyDescent="0.25">
      <c r="A83" s="12" t="s">
        <v>237</v>
      </c>
      <c r="B83" s="19" t="s">
        <v>70</v>
      </c>
      <c r="C83" s="18">
        <v>1322</v>
      </c>
      <c r="D83" s="21">
        <f>hidden1!B215</f>
        <v>132230781</v>
      </c>
      <c r="E83" s="21">
        <f>hidden1!C215</f>
        <v>111351423</v>
      </c>
      <c r="F83" s="21">
        <f>hidden1!D215</f>
        <v>98313087</v>
      </c>
      <c r="G83" s="21">
        <f>hidden1!E215</f>
        <v>66169994</v>
      </c>
      <c r="H83" s="21">
        <f>hidden1!F215</f>
        <v>37190335</v>
      </c>
      <c r="I83" s="21">
        <f>hidden1!G215</f>
        <v>5511824</v>
      </c>
      <c r="J83" s="21">
        <f>hidden1!H215</f>
        <v>40213053</v>
      </c>
      <c r="K83" s="21">
        <f>hidden1!I215</f>
        <v>169392</v>
      </c>
      <c r="L83" s="21">
        <f>hidden1!J215</f>
        <v>-11346023</v>
      </c>
      <c r="M83" s="21">
        <f>hidden1!K215</f>
        <v>-11474140</v>
      </c>
      <c r="N83" s="21">
        <f>hidden1!L215</f>
        <v>0</v>
      </c>
      <c r="O83" s="21">
        <f>hidden1!M215</f>
        <v>31771</v>
      </c>
      <c r="P83" s="21">
        <f>hidden1!N215</f>
        <v>2168</v>
      </c>
      <c r="Q83" s="21">
        <f>hidden1!O215</f>
        <v>80858</v>
      </c>
      <c r="R83" s="21">
        <f>hidden1!P215</f>
        <v>31257675</v>
      </c>
      <c r="S83" s="21">
        <f>hidden1!Q215</f>
        <v>31099478</v>
      </c>
      <c r="T83" s="21">
        <f>hidden1!R215</f>
        <v>158201</v>
      </c>
      <c r="U83" s="21">
        <f>hidden1!S215</f>
        <v>578104</v>
      </c>
      <c r="V83" s="21">
        <f>hidden1!T215</f>
        <v>578104</v>
      </c>
      <c r="W83" s="21">
        <f>hidden1!U215</f>
        <v>168080</v>
      </c>
      <c r="X83" s="21">
        <f>hidden1!V215</f>
        <v>163569</v>
      </c>
      <c r="Y83" s="21">
        <f>hidden1!W215</f>
        <v>122</v>
      </c>
      <c r="Z83" s="21">
        <f>hidden1!X215</f>
        <v>12</v>
      </c>
      <c r="AA83" s="21">
        <f>hidden1!Y215</f>
        <v>3281</v>
      </c>
      <c r="AB83" s="21">
        <f>hidden1!Z215</f>
        <v>1322</v>
      </c>
      <c r="AC83" s="21">
        <f>hidden1!AA215</f>
        <v>76063815</v>
      </c>
      <c r="AD83" s="21">
        <f>hidden1!AB215</f>
        <v>15929071</v>
      </c>
      <c r="AE83" s="21">
        <f>hidden1!AC215</f>
        <v>3371722</v>
      </c>
      <c r="AF83" s="21">
        <f>hidden1!AD215</f>
        <v>56761054</v>
      </c>
      <c r="AG83" s="21">
        <f>hidden1!AE215</f>
        <v>1968</v>
      </c>
      <c r="AH83" s="21">
        <f>hidden1!AF215</f>
        <v>139234</v>
      </c>
    </row>
    <row r="84" spans="1:34" s="11" customFormat="1" ht="48.95" customHeight="1" x14ac:dyDescent="0.25">
      <c r="A84" s="12" t="s">
        <v>238</v>
      </c>
      <c r="B84" s="19" t="s">
        <v>133</v>
      </c>
      <c r="C84" s="18">
        <v>1326</v>
      </c>
      <c r="D84" s="21">
        <f>hidden1!B219</f>
        <v>2646186</v>
      </c>
      <c r="E84" s="21">
        <f>hidden1!C219</f>
        <v>2108385</v>
      </c>
      <c r="F84" s="21">
        <f>hidden1!D219</f>
        <v>1488579</v>
      </c>
      <c r="G84" s="21">
        <f>hidden1!E219</f>
        <v>314535</v>
      </c>
      <c r="H84" s="21">
        <f>hidden1!F219</f>
        <v>71905</v>
      </c>
      <c r="I84" s="21">
        <f>hidden1!G219</f>
        <v>5204</v>
      </c>
      <c r="J84" s="21">
        <f>hidden1!H219</f>
        <v>-90943</v>
      </c>
      <c r="K84" s="21">
        <f>hidden1!I219</f>
        <v>152</v>
      </c>
      <c r="L84" s="21">
        <f>hidden1!J219</f>
        <v>324112</v>
      </c>
      <c r="M84" s="21">
        <f>hidden1!K219</f>
        <v>321440</v>
      </c>
      <c r="N84" s="21">
        <f>hidden1!L219</f>
        <v>0</v>
      </c>
      <c r="O84" s="21">
        <f>hidden1!M219</f>
        <v>54</v>
      </c>
      <c r="P84" s="21">
        <f>hidden1!N219</f>
        <v>-5</v>
      </c>
      <c r="Q84" s="21">
        <f>hidden1!O219</f>
        <v>9407</v>
      </c>
      <c r="R84" s="21">
        <f>hidden1!P219</f>
        <v>62310</v>
      </c>
      <c r="S84" s="21">
        <f>hidden1!Q219</f>
        <v>12737</v>
      </c>
      <c r="T84" s="21">
        <f>hidden1!R219</f>
        <v>49599</v>
      </c>
      <c r="U84" s="21">
        <f>hidden1!S219</f>
        <v>5499</v>
      </c>
      <c r="V84" s="21">
        <f>hidden1!T219</f>
        <v>3177</v>
      </c>
      <c r="W84" s="21">
        <f>hidden1!U219</f>
        <v>1057608</v>
      </c>
      <c r="X84" s="21">
        <f>hidden1!V219</f>
        <v>672402</v>
      </c>
      <c r="Y84" s="21">
        <f>hidden1!W219</f>
        <v>916</v>
      </c>
      <c r="Z84" s="21">
        <f>hidden1!X219</f>
        <v>16</v>
      </c>
      <c r="AA84" s="21">
        <f>hidden1!Y219</f>
        <v>94825</v>
      </c>
      <c r="AB84" s="21">
        <f>hidden1!Z219</f>
        <v>290216</v>
      </c>
      <c r="AC84" s="21">
        <f>hidden1!AA219</f>
        <v>874138</v>
      </c>
      <c r="AD84" s="21">
        <f>hidden1!AB219</f>
        <v>416009</v>
      </c>
      <c r="AE84" s="21">
        <f>hidden1!AC219</f>
        <v>70935</v>
      </c>
      <c r="AF84" s="21">
        <f>hidden1!AD219</f>
        <v>351066</v>
      </c>
      <c r="AG84" s="21">
        <f>hidden1!AE219</f>
        <v>36128</v>
      </c>
      <c r="AH84" s="21">
        <f>hidden1!AF219</f>
        <v>48627</v>
      </c>
    </row>
    <row r="85" spans="1:34" s="11" customFormat="1" ht="18.600000000000001" customHeight="1" x14ac:dyDescent="0.25">
      <c r="A85" s="12" t="s">
        <v>71</v>
      </c>
      <c r="B85" s="19" t="s">
        <v>72</v>
      </c>
      <c r="C85" s="18">
        <v>1328</v>
      </c>
      <c r="D85" s="21">
        <f>hidden1!B221</f>
        <v>132498436</v>
      </c>
      <c r="E85" s="21">
        <f>hidden1!C221</f>
        <v>42306324</v>
      </c>
      <c r="F85" s="21">
        <f>hidden1!D221</f>
        <v>117034653</v>
      </c>
      <c r="G85" s="21">
        <f>hidden1!E221</f>
        <v>89831460</v>
      </c>
      <c r="H85" s="21">
        <f>hidden1!F221</f>
        <v>41676955</v>
      </c>
      <c r="I85" s="21">
        <f>hidden1!G221</f>
        <v>7570100</v>
      </c>
      <c r="J85" s="21">
        <f>hidden1!H221</f>
        <v>15224721</v>
      </c>
      <c r="K85" s="21">
        <f>hidden1!I221</f>
        <v>36085</v>
      </c>
      <c r="L85" s="21">
        <f>hidden1!J221</f>
        <v>32851371</v>
      </c>
      <c r="M85" s="21">
        <f>hidden1!K221</f>
        <v>32812151</v>
      </c>
      <c r="N85" s="21">
        <f>hidden1!L221</f>
        <v>40799</v>
      </c>
      <c r="O85" s="21">
        <f>hidden1!M221</f>
        <v>23577</v>
      </c>
      <c r="P85" s="21">
        <f>hidden1!N221</f>
        <v>17753</v>
      </c>
      <c r="Q85" s="21">
        <f>hidden1!O221</f>
        <v>14037</v>
      </c>
      <c r="R85" s="21">
        <f>hidden1!P221</f>
        <v>27012192</v>
      </c>
      <c r="S85" s="21">
        <f>hidden1!Q221</f>
        <v>26730950</v>
      </c>
      <c r="T85" s="21">
        <f>hidden1!R221</f>
        <v>281240</v>
      </c>
      <c r="U85" s="21">
        <f>hidden1!S221</f>
        <v>156235</v>
      </c>
      <c r="V85" s="21">
        <f>hidden1!T221</f>
        <v>156202</v>
      </c>
      <c r="W85" s="21">
        <f>hidden1!U221</f>
        <v>14518</v>
      </c>
      <c r="X85" s="21">
        <f>hidden1!V221</f>
        <v>14516</v>
      </c>
      <c r="Y85" s="21">
        <f>hidden1!W221</f>
        <v>0</v>
      </c>
      <c r="Z85" s="21">
        <f>hidden1!X221</f>
        <v>0</v>
      </c>
      <c r="AA85" s="21">
        <f>hidden1!Y221</f>
        <v>1</v>
      </c>
      <c r="AB85" s="21">
        <f>hidden1!Z221</f>
        <v>0</v>
      </c>
      <c r="AC85" s="21">
        <f>hidden1!AA221</f>
        <v>29993158</v>
      </c>
      <c r="AD85" s="21">
        <f>hidden1!AB221</f>
        <v>5572667</v>
      </c>
      <c r="AE85" s="21">
        <f>hidden1!AC221</f>
        <v>1577345</v>
      </c>
      <c r="AF85" s="21">
        <f>hidden1!AD221</f>
        <v>22843124</v>
      </c>
      <c r="AG85" s="21">
        <f>hidden1!AE221</f>
        <v>22</v>
      </c>
      <c r="AH85" s="21">
        <f>hidden1!AF221</f>
        <v>20248</v>
      </c>
    </row>
    <row r="86" spans="1:34" s="11" customFormat="1" ht="34.15" customHeight="1" x14ac:dyDescent="0.25">
      <c r="A86" s="12" t="s">
        <v>164</v>
      </c>
      <c r="B86" s="19" t="s">
        <v>73</v>
      </c>
      <c r="C86" s="18">
        <v>1329</v>
      </c>
      <c r="D86" s="21">
        <f>hidden1!B222</f>
        <v>19222408</v>
      </c>
      <c r="E86" s="21">
        <f>hidden1!C222</f>
        <v>7003324</v>
      </c>
      <c r="F86" s="21">
        <f>hidden1!D222</f>
        <v>16771396</v>
      </c>
      <c r="G86" s="21">
        <f>hidden1!E222</f>
        <v>15381391</v>
      </c>
      <c r="H86" s="21">
        <f>hidden1!F222</f>
        <v>5788450</v>
      </c>
      <c r="I86" s="21">
        <f>hidden1!G222</f>
        <v>1111585</v>
      </c>
      <c r="J86" s="21">
        <f>hidden1!H222</f>
        <v>3534430</v>
      </c>
      <c r="K86" s="21">
        <f>hidden1!I222</f>
        <v>104622</v>
      </c>
      <c r="L86" s="21">
        <f>hidden1!J222</f>
        <v>8498836</v>
      </c>
      <c r="M86" s="21">
        <f>hidden1!K222</f>
        <v>8495044</v>
      </c>
      <c r="N86" s="21">
        <f>hidden1!L222</f>
        <v>-2475740</v>
      </c>
      <c r="O86" s="21">
        <f>hidden1!M222</f>
        <v>22526</v>
      </c>
      <c r="P86" s="21">
        <f>hidden1!N222</f>
        <v>21337</v>
      </c>
      <c r="Q86" s="21">
        <f>hidden1!O222</f>
        <v>12889</v>
      </c>
      <c r="R86" s="21">
        <f>hidden1!P222</f>
        <v>733617</v>
      </c>
      <c r="S86" s="21">
        <f>hidden1!Q222</f>
        <v>649194</v>
      </c>
      <c r="T86" s="21">
        <f>hidden1!R222</f>
        <v>84417</v>
      </c>
      <c r="U86" s="21">
        <f>hidden1!S222</f>
        <v>51750</v>
      </c>
      <c r="V86" s="21">
        <f>hidden1!T222</f>
        <v>51748</v>
      </c>
      <c r="W86" s="21">
        <f>hidden1!U222</f>
        <v>428832</v>
      </c>
      <c r="X86" s="21">
        <f>hidden1!V222</f>
        <v>428316</v>
      </c>
      <c r="Y86" s="21">
        <f>hidden1!W222</f>
        <v>0</v>
      </c>
      <c r="Z86" s="21">
        <f>hidden1!X222</f>
        <v>0</v>
      </c>
      <c r="AA86" s="21">
        <f>hidden1!Y222</f>
        <v>25</v>
      </c>
      <c r="AB86" s="21">
        <f>hidden1!Z222</f>
        <v>533</v>
      </c>
      <c r="AC86" s="21">
        <f>hidden1!AA222</f>
        <v>4382796</v>
      </c>
      <c r="AD86" s="21">
        <f>hidden1!AB222</f>
        <v>1364365</v>
      </c>
      <c r="AE86" s="21">
        <f>hidden1!AC222</f>
        <v>340778</v>
      </c>
      <c r="AF86" s="21">
        <f>hidden1!AD222</f>
        <v>2676244</v>
      </c>
      <c r="AG86" s="21">
        <f>hidden1!AE222</f>
        <v>1409</v>
      </c>
      <c r="AH86" s="21">
        <f>hidden1!AF222</f>
        <v>175806</v>
      </c>
    </row>
    <row r="87" spans="1:34" s="11" customFormat="1" ht="47.25" x14ac:dyDescent="0.25">
      <c r="A87" s="12" t="s">
        <v>165</v>
      </c>
      <c r="B87" s="19" t="s">
        <v>74</v>
      </c>
      <c r="C87" s="18">
        <v>1335</v>
      </c>
      <c r="D87" s="21">
        <f>hidden1!B227</f>
        <v>-28870385</v>
      </c>
      <c r="E87" s="21">
        <f>hidden1!C227</f>
        <v>24267399</v>
      </c>
      <c r="F87" s="21">
        <f>hidden1!D227</f>
        <v>-30845438</v>
      </c>
      <c r="G87" s="21">
        <f>hidden1!E227</f>
        <v>-33380335</v>
      </c>
      <c r="H87" s="21">
        <f>hidden1!F227</f>
        <v>11954301</v>
      </c>
      <c r="I87" s="21">
        <f>hidden1!G227</f>
        <v>579616</v>
      </c>
      <c r="J87" s="21">
        <f>hidden1!H227</f>
        <v>6211874</v>
      </c>
      <c r="K87" s="21">
        <f>hidden1!I227</f>
        <v>45077</v>
      </c>
      <c r="L87" s="21">
        <f>hidden1!J227</f>
        <v>-25568962</v>
      </c>
      <c r="M87" s="21">
        <f>hidden1!K227</f>
        <v>-25648772</v>
      </c>
      <c r="N87" s="21">
        <f>hidden1!L227</f>
        <v>-25991506</v>
      </c>
      <c r="O87" s="21">
        <f>hidden1!M227</f>
        <v>77</v>
      </c>
      <c r="P87" s="21">
        <f>hidden1!N227</f>
        <v>0</v>
      </c>
      <c r="Q87" s="21">
        <f>hidden1!O227</f>
        <v>13881</v>
      </c>
      <c r="R87" s="21">
        <f>hidden1!P227</f>
        <v>2354341</v>
      </c>
      <c r="S87" s="21">
        <f>hidden1!Q227</f>
        <v>2313908</v>
      </c>
      <c r="T87" s="21">
        <f>hidden1!R227</f>
        <v>37956</v>
      </c>
      <c r="U87" s="21">
        <f>hidden1!S227</f>
        <v>56682</v>
      </c>
      <c r="V87" s="21">
        <f>hidden1!T227</f>
        <v>56674</v>
      </c>
      <c r="W87" s="21">
        <f>hidden1!U227</f>
        <v>104162</v>
      </c>
      <c r="X87" s="21">
        <f>hidden1!V227</f>
        <v>103975</v>
      </c>
      <c r="Y87" s="21">
        <f>hidden1!W227</f>
        <v>0</v>
      </c>
      <c r="Z87" s="21">
        <f>hidden1!X227</f>
        <v>0</v>
      </c>
      <c r="AA87" s="21">
        <f>hidden1!Y227</f>
        <v>0</v>
      </c>
      <c r="AB87" s="21">
        <f>hidden1!Z227</f>
        <v>195</v>
      </c>
      <c r="AC87" s="21">
        <f>hidden1!AA227</f>
        <v>17831118</v>
      </c>
      <c r="AD87" s="21">
        <f>hidden1!AB227</f>
        <v>6273909</v>
      </c>
      <c r="AE87" s="21">
        <f>hidden1!AC227</f>
        <v>1146728</v>
      </c>
      <c r="AF87" s="21">
        <f>hidden1!AD227</f>
        <v>10410406</v>
      </c>
      <c r="AG87" s="21">
        <f>hidden1!AE227</f>
        <v>75</v>
      </c>
      <c r="AH87" s="21">
        <f>hidden1!AF227</f>
        <v>19712</v>
      </c>
    </row>
    <row r="88" spans="1:34" s="11" customFormat="1" ht="47.25" x14ac:dyDescent="0.25">
      <c r="A88" s="12" t="s">
        <v>178</v>
      </c>
      <c r="B88" s="19" t="s">
        <v>75</v>
      </c>
      <c r="C88" s="18">
        <v>1340</v>
      </c>
      <c r="D88" s="21">
        <f>hidden1!B230</f>
        <v>241077493</v>
      </c>
      <c r="E88" s="21">
        <f>hidden1!C230</f>
        <v>104607258</v>
      </c>
      <c r="F88" s="21">
        <f>hidden1!D230</f>
        <v>203257836</v>
      </c>
      <c r="G88" s="21">
        <f>hidden1!E230</f>
        <v>175890046</v>
      </c>
      <c r="H88" s="21">
        <f>hidden1!F230</f>
        <v>91285023</v>
      </c>
      <c r="I88" s="21">
        <f>hidden1!G230</f>
        <v>13598041</v>
      </c>
      <c r="J88" s="21">
        <f>hidden1!H230</f>
        <v>39685691</v>
      </c>
      <c r="K88" s="21">
        <f>hidden1!I230</f>
        <v>678879</v>
      </c>
      <c r="L88" s="21">
        <f>hidden1!J230</f>
        <v>45156635</v>
      </c>
      <c r="M88" s="21">
        <f>hidden1!K230</f>
        <v>44189514</v>
      </c>
      <c r="N88" s="21">
        <f>hidden1!L230</f>
        <v>-524883</v>
      </c>
      <c r="O88" s="21">
        <f>hidden1!M230</f>
        <v>98213</v>
      </c>
      <c r="P88" s="21">
        <f>hidden1!N230</f>
        <v>93258</v>
      </c>
      <c r="Q88" s="21">
        <f>hidden1!O230</f>
        <v>189367</v>
      </c>
      <c r="R88" s="21">
        <f>hidden1!P230</f>
        <v>17663195</v>
      </c>
      <c r="S88" s="21">
        <f>hidden1!Q230</f>
        <v>16574268</v>
      </c>
      <c r="T88" s="21">
        <f>hidden1!R230</f>
        <v>1088783</v>
      </c>
      <c r="U88" s="21">
        <f>hidden1!S230</f>
        <v>1786313</v>
      </c>
      <c r="V88" s="21">
        <f>hidden1!T230</f>
        <v>1783977</v>
      </c>
      <c r="W88" s="21">
        <f>hidden1!U230</f>
        <v>7248814</v>
      </c>
      <c r="X88" s="21">
        <f>hidden1!V230</f>
        <v>7147062</v>
      </c>
      <c r="Y88" s="21">
        <f>hidden1!W230</f>
        <v>1836</v>
      </c>
      <c r="Z88" s="21">
        <f>hidden1!X230</f>
        <v>1124</v>
      </c>
      <c r="AA88" s="21">
        <f>hidden1!Y230</f>
        <v>86725</v>
      </c>
      <c r="AB88" s="21">
        <f>hidden1!Z230</f>
        <v>21528</v>
      </c>
      <c r="AC88" s="21">
        <f>hidden1!AA230</f>
        <v>75192049</v>
      </c>
      <c r="AD88" s="21">
        <f>hidden1!AB230</f>
        <v>19319855</v>
      </c>
      <c r="AE88" s="21">
        <f>hidden1!AC230</f>
        <v>5564712</v>
      </c>
      <c r="AF88" s="21">
        <f>hidden1!AD230</f>
        <v>50262139</v>
      </c>
      <c r="AG88" s="21">
        <f>hidden1!AE230</f>
        <v>45343</v>
      </c>
      <c r="AH88" s="21">
        <f>hidden1!AF230</f>
        <v>669468</v>
      </c>
    </row>
    <row r="89" spans="1:34" s="11" customFormat="1" ht="47.25" x14ac:dyDescent="0.25">
      <c r="A89" s="12" t="s">
        <v>179</v>
      </c>
      <c r="B89" s="19" t="s">
        <v>76</v>
      </c>
      <c r="C89" s="18">
        <v>1345</v>
      </c>
      <c r="D89" s="21">
        <f>hidden1!B233</f>
        <v>21737532</v>
      </c>
      <c r="E89" s="21">
        <f>hidden1!C233</f>
        <v>20046673</v>
      </c>
      <c r="F89" s="21">
        <f>hidden1!D233</f>
        <v>19074722</v>
      </c>
      <c r="G89" s="21">
        <f>hidden1!E233</f>
        <v>17502798</v>
      </c>
      <c r="H89" s="21">
        <f>hidden1!F233</f>
        <v>629144</v>
      </c>
      <c r="I89" s="21">
        <f>hidden1!G233</f>
        <v>-155428</v>
      </c>
      <c r="J89" s="21">
        <f>hidden1!H233</f>
        <v>6017206</v>
      </c>
      <c r="K89" s="21">
        <f>hidden1!I233</f>
        <v>10793</v>
      </c>
      <c r="L89" s="21">
        <f>hidden1!J233</f>
        <v>10848557</v>
      </c>
      <c r="M89" s="21">
        <f>hidden1!K233</f>
        <v>10843460</v>
      </c>
      <c r="N89" s="21">
        <f>hidden1!L233</f>
        <v>31</v>
      </c>
      <c r="O89" s="21">
        <f>hidden1!M233</f>
        <v>10</v>
      </c>
      <c r="P89" s="21">
        <f>hidden1!N233</f>
        <v>0</v>
      </c>
      <c r="Q89" s="21">
        <f>hidden1!O233</f>
        <v>7850</v>
      </c>
      <c r="R89" s="21">
        <f>hidden1!P233</f>
        <v>496330</v>
      </c>
      <c r="S89" s="21">
        <f>hidden1!Q233</f>
        <v>421481</v>
      </c>
      <c r="T89" s="21">
        <f>hidden1!R233</f>
        <v>74841</v>
      </c>
      <c r="U89" s="21">
        <f>hidden1!S233</f>
        <v>78525</v>
      </c>
      <c r="V89" s="21">
        <f>hidden1!T233</f>
        <v>44876</v>
      </c>
      <c r="W89" s="21">
        <f>hidden1!U233</f>
        <v>878259</v>
      </c>
      <c r="X89" s="21">
        <f>hidden1!V233</f>
        <v>858561</v>
      </c>
      <c r="Y89" s="21">
        <f>hidden1!W233</f>
        <v>260</v>
      </c>
      <c r="Z89" s="21">
        <f>hidden1!X233</f>
        <v>0</v>
      </c>
      <c r="AA89" s="21">
        <f>hidden1!Y233</f>
        <v>7916</v>
      </c>
      <c r="AB89" s="21">
        <f>hidden1!Z233</f>
        <v>11667</v>
      </c>
      <c r="AC89" s="21">
        <f>hidden1!AA233</f>
        <v>15607727</v>
      </c>
      <c r="AD89" s="21">
        <f>hidden1!AB233</f>
        <v>4190868</v>
      </c>
      <c r="AE89" s="21">
        <f>hidden1!AC233</f>
        <v>1113038</v>
      </c>
      <c r="AF89" s="21">
        <f>hidden1!AD233</f>
        <v>10296316</v>
      </c>
      <c r="AG89" s="21">
        <f>hidden1!AE233</f>
        <v>7505</v>
      </c>
      <c r="AH89" s="21">
        <f>hidden1!AF233</f>
        <v>118810</v>
      </c>
    </row>
    <row r="90" spans="1:34" s="11" customFormat="1" ht="66" customHeight="1" x14ac:dyDescent="0.25">
      <c r="A90" s="8" t="s">
        <v>239</v>
      </c>
      <c r="B90" s="19" t="s">
        <v>78</v>
      </c>
      <c r="C90" s="18">
        <v>1350</v>
      </c>
      <c r="D90" s="21">
        <f>hidden1!B236</f>
        <v>111942471</v>
      </c>
      <c r="E90" s="21">
        <f>hidden1!C236</f>
        <v>61894933</v>
      </c>
      <c r="F90" s="21">
        <f>hidden1!D236</f>
        <v>76732984</v>
      </c>
      <c r="G90" s="21">
        <f>hidden1!E236</f>
        <v>47840215</v>
      </c>
      <c r="H90" s="21">
        <f>hidden1!F236</f>
        <v>10839143</v>
      </c>
      <c r="I90" s="21">
        <f>hidden1!G236</f>
        <v>874616</v>
      </c>
      <c r="J90" s="21">
        <f>hidden1!H236</f>
        <v>20597704</v>
      </c>
      <c r="K90" s="21">
        <f>hidden1!I236</f>
        <v>168004</v>
      </c>
      <c r="L90" s="21">
        <f>hidden1!J236</f>
        <v>16318029</v>
      </c>
      <c r="M90" s="21">
        <f>hidden1!K236</f>
        <v>16273596</v>
      </c>
      <c r="N90" s="21">
        <f>hidden1!L236</f>
        <v>18138</v>
      </c>
      <c r="O90" s="21">
        <f>hidden1!M236</f>
        <v>7281</v>
      </c>
      <c r="P90" s="21">
        <f>hidden1!N236</f>
        <v>972</v>
      </c>
      <c r="Q90" s="21">
        <f>hidden1!O236</f>
        <v>59920</v>
      </c>
      <c r="R90" s="21">
        <f>hidden1!P236</f>
        <v>4546915</v>
      </c>
      <c r="S90" s="21">
        <f>hidden1!Q236</f>
        <v>4471021</v>
      </c>
      <c r="T90" s="21">
        <f>hidden1!R236</f>
        <v>75872</v>
      </c>
      <c r="U90" s="21">
        <f>hidden1!S236</f>
        <v>773175</v>
      </c>
      <c r="V90" s="21">
        <f>hidden1!T236</f>
        <v>728544</v>
      </c>
      <c r="W90" s="21">
        <f>hidden1!U236</f>
        <v>23065484</v>
      </c>
      <c r="X90" s="21">
        <f>hidden1!V236</f>
        <v>21485281</v>
      </c>
      <c r="Y90" s="21">
        <f>hidden1!W236</f>
        <v>4660</v>
      </c>
      <c r="Z90" s="21">
        <f>hidden1!X236</f>
        <v>234</v>
      </c>
      <c r="AA90" s="21">
        <f>hidden1!Y236</f>
        <v>1589092</v>
      </c>
      <c r="AB90" s="21">
        <f>hidden1!Z236</f>
        <v>61775</v>
      </c>
      <c r="AC90" s="21">
        <f>hidden1!AA236</f>
        <v>41126123</v>
      </c>
      <c r="AD90" s="21">
        <f>hidden1!AB236</f>
        <v>10499109</v>
      </c>
      <c r="AE90" s="21">
        <f>hidden1!AC236</f>
        <v>2748720</v>
      </c>
      <c r="AF90" s="21">
        <f>hidden1!AD236</f>
        <v>27670966</v>
      </c>
      <c r="AG90" s="21">
        <f>hidden1!AE236</f>
        <v>207328</v>
      </c>
      <c r="AH90" s="21">
        <f>hidden1!AF236</f>
        <v>507195</v>
      </c>
    </row>
    <row r="91" spans="1:34" s="11" customFormat="1" ht="47.25" x14ac:dyDescent="0.25">
      <c r="A91" s="12" t="s">
        <v>240</v>
      </c>
      <c r="B91" s="19" t="s">
        <v>77</v>
      </c>
      <c r="C91" s="18">
        <v>1355</v>
      </c>
      <c r="D91" s="21">
        <f>hidden1!B238</f>
        <v>19600266</v>
      </c>
      <c r="E91" s="21">
        <f>hidden1!C238</f>
        <v>10768030</v>
      </c>
      <c r="F91" s="21">
        <f>hidden1!D238</f>
        <v>13555829</v>
      </c>
      <c r="G91" s="21">
        <f>hidden1!E238</f>
        <v>6608379</v>
      </c>
      <c r="H91" s="21">
        <f>hidden1!F238</f>
        <v>2751046</v>
      </c>
      <c r="I91" s="21">
        <f>hidden1!G238</f>
        <v>197258</v>
      </c>
      <c r="J91" s="21">
        <f>hidden1!H238</f>
        <v>3961979</v>
      </c>
      <c r="K91" s="21">
        <f>hidden1!I238</f>
        <v>29927</v>
      </c>
      <c r="L91" s="21">
        <f>hidden1!J238</f>
        <v>-127330</v>
      </c>
      <c r="M91" s="21">
        <f>hidden1!K238</f>
        <v>-136729</v>
      </c>
      <c r="N91" s="21">
        <f>hidden1!L238</f>
        <v>2387</v>
      </c>
      <c r="O91" s="21">
        <f>hidden1!M238</f>
        <v>3805</v>
      </c>
      <c r="P91" s="21">
        <f>hidden1!N238</f>
        <v>201</v>
      </c>
      <c r="Q91" s="21">
        <f>hidden1!O238</f>
        <v>16492</v>
      </c>
      <c r="R91" s="21">
        <f>hidden1!P238</f>
        <v>3260893</v>
      </c>
      <c r="S91" s="21">
        <f>hidden1!Q238</f>
        <v>3238081</v>
      </c>
      <c r="T91" s="21">
        <f>hidden1!R238</f>
        <v>22814</v>
      </c>
      <c r="U91" s="21">
        <f>hidden1!S238</f>
        <v>454119</v>
      </c>
      <c r="V91" s="21">
        <f>hidden1!T238</f>
        <v>453256</v>
      </c>
      <c r="W91" s="21">
        <f>hidden1!U238</f>
        <v>3164214</v>
      </c>
      <c r="X91" s="21">
        <f>hidden1!V238</f>
        <v>3126813</v>
      </c>
      <c r="Y91" s="21">
        <f>hidden1!W238</f>
        <v>514</v>
      </c>
      <c r="Z91" s="21">
        <f>hidden1!X238</f>
        <v>104</v>
      </c>
      <c r="AA91" s="21">
        <f>hidden1!Y238</f>
        <v>40537</v>
      </c>
      <c r="AB91" s="21">
        <f>hidden1!Z238</f>
        <v>3542</v>
      </c>
      <c r="AC91" s="21">
        <f>hidden1!AA238</f>
        <v>7160357</v>
      </c>
      <c r="AD91" s="21">
        <f>hidden1!AB238</f>
        <v>1615533</v>
      </c>
      <c r="AE91" s="21">
        <f>hidden1!AC238</f>
        <v>463361</v>
      </c>
      <c r="AF91" s="21">
        <f>hidden1!AD238</f>
        <v>5064789</v>
      </c>
      <c r="AG91" s="21">
        <f>hidden1!AE238</f>
        <v>16674</v>
      </c>
      <c r="AH91" s="21">
        <f>hidden1!AF238</f>
        <v>68224</v>
      </c>
    </row>
    <row r="92" spans="1:34" s="11" customFormat="1" ht="75.599999999999994" customHeight="1" x14ac:dyDescent="0.25">
      <c r="A92" s="8" t="s">
        <v>241</v>
      </c>
      <c r="B92" s="19" t="s">
        <v>89</v>
      </c>
      <c r="C92" s="18">
        <v>1363</v>
      </c>
      <c r="D92" s="21">
        <f>hidden1!B246</f>
        <v>600845894</v>
      </c>
      <c r="E92" s="21">
        <f>hidden1!C246</f>
        <v>182801968</v>
      </c>
      <c r="F92" s="21">
        <f>hidden1!D246</f>
        <v>545040537</v>
      </c>
      <c r="G92" s="21">
        <f>hidden1!E246</f>
        <v>519277263</v>
      </c>
      <c r="H92" s="21">
        <f>hidden1!F246</f>
        <v>119488192</v>
      </c>
      <c r="I92" s="21">
        <f>hidden1!G246</f>
        <v>15623598</v>
      </c>
      <c r="J92" s="21">
        <f>hidden1!H246</f>
        <v>128369933</v>
      </c>
      <c r="K92" s="21">
        <f>hidden1!I246</f>
        <v>2559156</v>
      </c>
      <c r="L92" s="21">
        <f>hidden1!J246</f>
        <v>271171485</v>
      </c>
      <c r="M92" s="21">
        <f>hidden1!K246</f>
        <v>270284055</v>
      </c>
      <c r="N92" s="21">
        <f>hidden1!L246</f>
        <v>5998</v>
      </c>
      <c r="O92" s="21">
        <f>hidden1!M246</f>
        <v>890</v>
      </c>
      <c r="P92" s="21">
        <f>hidden1!N246</f>
        <v>61</v>
      </c>
      <c r="Q92" s="21">
        <f>hidden1!O246</f>
        <v>240765</v>
      </c>
      <c r="R92" s="21">
        <f>hidden1!P246</f>
        <v>3799370</v>
      </c>
      <c r="S92" s="21">
        <f>hidden1!Q246</f>
        <v>3585437</v>
      </c>
      <c r="T92" s="21">
        <f>hidden1!R246</f>
        <v>214055</v>
      </c>
      <c r="U92" s="21">
        <f>hidden1!S246</f>
        <v>294128</v>
      </c>
      <c r="V92" s="21">
        <f>hidden1!T246</f>
        <v>275484</v>
      </c>
      <c r="W92" s="21">
        <f>hidden1!U246</f>
        <v>21530931</v>
      </c>
      <c r="X92" s="21">
        <f>hidden1!V246</f>
        <v>21068920</v>
      </c>
      <c r="Y92" s="21">
        <f>hidden1!W246</f>
        <v>22839</v>
      </c>
      <c r="Z92" s="21">
        <f>hidden1!X246</f>
        <v>552</v>
      </c>
      <c r="AA92" s="21">
        <f>hidden1!Y246</f>
        <v>255669</v>
      </c>
      <c r="AB92" s="21">
        <f>hidden1!Z246</f>
        <v>186425</v>
      </c>
      <c r="AC92" s="21">
        <f>hidden1!AA246</f>
        <v>144772021</v>
      </c>
      <c r="AD92" s="21">
        <f>hidden1!AB246</f>
        <v>36947943</v>
      </c>
      <c r="AE92" s="21">
        <f>hidden1!AC246</f>
        <v>10812365</v>
      </c>
      <c r="AF92" s="21">
        <f>hidden1!AD246</f>
        <v>96829821</v>
      </c>
      <c r="AG92" s="21">
        <f>hidden1!AE246</f>
        <v>181892</v>
      </c>
      <c r="AH92" s="21">
        <f>hidden1!AF246</f>
        <v>138845</v>
      </c>
    </row>
    <row r="93" spans="1:34" s="11" customFormat="1" ht="32.450000000000003" customHeight="1" x14ac:dyDescent="0.25">
      <c r="A93" s="12" t="s">
        <v>166</v>
      </c>
      <c r="B93" s="19" t="s">
        <v>103</v>
      </c>
      <c r="C93" s="18">
        <v>1364</v>
      </c>
      <c r="D93" s="21">
        <f>hidden1!B247</f>
        <v>14666045</v>
      </c>
      <c r="E93" s="21">
        <f>hidden1!C247</f>
        <v>6604517</v>
      </c>
      <c r="F93" s="21">
        <f>hidden1!D247</f>
        <v>11761678</v>
      </c>
      <c r="G93" s="21">
        <f>hidden1!E247</f>
        <v>10586035</v>
      </c>
      <c r="H93" s="21">
        <f>hidden1!F247</f>
        <v>4549768</v>
      </c>
      <c r="I93" s="21">
        <f>hidden1!G247</f>
        <v>635587</v>
      </c>
      <c r="J93" s="21">
        <f>hidden1!H247</f>
        <v>2650945</v>
      </c>
      <c r="K93" s="21">
        <f>hidden1!I247</f>
        <v>60734</v>
      </c>
      <c r="L93" s="21">
        <f>hidden1!J247</f>
        <v>3380956</v>
      </c>
      <c r="M93" s="21">
        <f>hidden1!K247</f>
        <v>3357992</v>
      </c>
      <c r="N93" s="21">
        <f>hidden1!L247</f>
        <v>0</v>
      </c>
      <c r="O93" s="21">
        <f>hidden1!M247</f>
        <v>96</v>
      </c>
      <c r="P93" s="21">
        <f>hidden1!N247</f>
        <v>0</v>
      </c>
      <c r="Q93" s="21">
        <f>hidden1!O247</f>
        <v>4270</v>
      </c>
      <c r="R93" s="21">
        <f>hidden1!P247</f>
        <v>153485</v>
      </c>
      <c r="S93" s="21">
        <f>hidden1!Q247</f>
        <v>145084</v>
      </c>
      <c r="T93" s="21">
        <f>hidden1!R247</f>
        <v>8399</v>
      </c>
      <c r="U93" s="21">
        <f>hidden1!S247</f>
        <v>51392</v>
      </c>
      <c r="V93" s="21">
        <f>hidden1!T247</f>
        <v>49166</v>
      </c>
      <c r="W93" s="21">
        <f>hidden1!U247</f>
        <v>893267</v>
      </c>
      <c r="X93" s="21">
        <f>hidden1!V247</f>
        <v>883327</v>
      </c>
      <c r="Y93" s="21">
        <f>hidden1!W247</f>
        <v>408</v>
      </c>
      <c r="Z93" s="21">
        <f>hidden1!X247</f>
        <v>228</v>
      </c>
      <c r="AA93" s="21">
        <f>hidden1!Y247</f>
        <v>4989</v>
      </c>
      <c r="AB93" s="21">
        <f>hidden1!Z247</f>
        <v>4597</v>
      </c>
      <c r="AC93" s="21">
        <f>hidden1!AA247</f>
        <v>4884346</v>
      </c>
      <c r="AD93" s="21">
        <f>hidden1!AB247</f>
        <v>1359375</v>
      </c>
      <c r="AE93" s="21">
        <f>hidden1!AC247</f>
        <v>450218</v>
      </c>
      <c r="AF93" s="21">
        <f>hidden1!AD247</f>
        <v>3071227</v>
      </c>
      <c r="AG93" s="21">
        <f>hidden1!AE247</f>
        <v>3526</v>
      </c>
      <c r="AH93" s="21">
        <f>hidden1!AF247</f>
        <v>77499</v>
      </c>
    </row>
    <row r="94" spans="1:34" s="11" customFormat="1" ht="34.9" customHeight="1" x14ac:dyDescent="0.25">
      <c r="A94" s="12" t="s">
        <v>167</v>
      </c>
      <c r="B94" s="9" t="s">
        <v>104</v>
      </c>
      <c r="C94" s="18">
        <v>1373</v>
      </c>
      <c r="D94" s="21">
        <f>hidden1!B256</f>
        <v>116763049</v>
      </c>
      <c r="E94" s="21">
        <f>hidden1!C256</f>
        <v>44275001</v>
      </c>
      <c r="F94" s="21">
        <f>hidden1!D256</f>
        <v>115248963</v>
      </c>
      <c r="G94" s="21">
        <f>hidden1!E256</f>
        <v>111787995</v>
      </c>
      <c r="H94" s="21">
        <f>hidden1!F256</f>
        <v>25750364</v>
      </c>
      <c r="I94" s="21">
        <f>hidden1!G256</f>
        <v>4658055</v>
      </c>
      <c r="J94" s="21">
        <f>hidden1!H256</f>
        <v>17123827</v>
      </c>
      <c r="K94" s="21">
        <f>hidden1!I256</f>
        <v>332652</v>
      </c>
      <c r="L94" s="21">
        <f>hidden1!J256</f>
        <v>68850607</v>
      </c>
      <c r="M94" s="21">
        <f>hidden1!K256</f>
        <v>68825874</v>
      </c>
      <c r="N94" s="21">
        <f>hidden1!L256</f>
        <v>0</v>
      </c>
      <c r="O94" s="21">
        <f>hidden1!M256</f>
        <v>321</v>
      </c>
      <c r="P94" s="21">
        <f>hidden1!N256</f>
        <v>121</v>
      </c>
      <c r="Q94" s="21">
        <f>hidden1!O256</f>
        <v>62876</v>
      </c>
      <c r="R94" s="21">
        <f>hidden1!P256</f>
        <v>2276648</v>
      </c>
      <c r="S94" s="21">
        <f>hidden1!Q256</f>
        <v>2192427</v>
      </c>
      <c r="T94" s="21">
        <f>hidden1!R256</f>
        <v>84251</v>
      </c>
      <c r="U94" s="21">
        <f>hidden1!S256</f>
        <v>119384</v>
      </c>
      <c r="V94" s="21">
        <f>hidden1!T256</f>
        <v>105843</v>
      </c>
      <c r="W94" s="21">
        <f>hidden1!U256</f>
        <v>1554274</v>
      </c>
      <c r="X94" s="21">
        <f>hidden1!V256</f>
        <v>1541753</v>
      </c>
      <c r="Y94" s="21">
        <f>hidden1!W256</f>
        <v>671</v>
      </c>
      <c r="Z94" s="21">
        <f>hidden1!X256</f>
        <v>1</v>
      </c>
      <c r="AA94" s="21">
        <f>hidden1!Y256</f>
        <v>9153</v>
      </c>
      <c r="AB94" s="21">
        <f>hidden1!Z256</f>
        <v>2988</v>
      </c>
      <c r="AC94" s="21">
        <f>hidden1!AA256</f>
        <v>38066846</v>
      </c>
      <c r="AD94" s="21">
        <f>hidden1!AB256</f>
        <v>10813149</v>
      </c>
      <c r="AE94" s="21">
        <f>hidden1!AC256</f>
        <v>3557123</v>
      </c>
      <c r="AF94" s="21">
        <f>hidden1!AD256</f>
        <v>23691225</v>
      </c>
      <c r="AG94" s="21">
        <f>hidden1!AE256</f>
        <v>5349</v>
      </c>
      <c r="AH94" s="21">
        <f>hidden1!AF256</f>
        <v>-489338</v>
      </c>
    </row>
    <row r="95" spans="1:34" s="11" customFormat="1" ht="50.45" customHeight="1" x14ac:dyDescent="0.25">
      <c r="A95" s="8" t="s">
        <v>242</v>
      </c>
      <c r="B95" s="19" t="s">
        <v>81</v>
      </c>
      <c r="C95" s="18">
        <v>1382</v>
      </c>
      <c r="D95" s="21">
        <f>hidden1!B265</f>
        <v>938046601</v>
      </c>
      <c r="E95" s="21">
        <f>hidden1!C265</f>
        <v>236625295</v>
      </c>
      <c r="F95" s="21">
        <f>hidden1!D265</f>
        <v>740432608</v>
      </c>
      <c r="G95" s="21">
        <f>hidden1!E265</f>
        <v>715030712</v>
      </c>
      <c r="H95" s="21">
        <f>hidden1!F265</f>
        <v>479985554</v>
      </c>
      <c r="I95" s="21">
        <f>hidden1!G265</f>
        <v>178797660</v>
      </c>
      <c r="J95" s="21">
        <f>hidden1!H265</f>
        <v>170694405</v>
      </c>
      <c r="K95" s="21">
        <f>hidden1!I265</f>
        <v>9566334</v>
      </c>
      <c r="L95" s="21">
        <f>hidden1!J265</f>
        <v>60901609</v>
      </c>
      <c r="M95" s="21">
        <f>hidden1!K265</f>
        <v>60425077</v>
      </c>
      <c r="N95" s="21">
        <f>hidden1!L265</f>
        <v>929</v>
      </c>
      <c r="O95" s="21">
        <f>hidden1!M265</f>
        <v>1833</v>
      </c>
      <c r="P95" s="21">
        <f>hidden1!N265</f>
        <v>351</v>
      </c>
      <c r="Q95" s="21">
        <f>hidden1!O265</f>
        <v>3446382</v>
      </c>
      <c r="R95" s="21">
        <f>hidden1!P265</f>
        <v>17633552</v>
      </c>
      <c r="S95" s="21">
        <f>hidden1!Q265</f>
        <v>16961956</v>
      </c>
      <c r="T95" s="21">
        <f>hidden1!R265</f>
        <v>671630</v>
      </c>
      <c r="U95" s="21">
        <f>hidden1!S265</f>
        <v>2761710</v>
      </c>
      <c r="V95" s="21">
        <f>hidden1!T265</f>
        <v>2758442</v>
      </c>
      <c r="W95" s="21">
        <f>hidden1!U265</f>
        <v>4635116</v>
      </c>
      <c r="X95" s="21">
        <f>hidden1!V265</f>
        <v>4604872</v>
      </c>
      <c r="Y95" s="21">
        <f>hidden1!W265</f>
        <v>841</v>
      </c>
      <c r="Z95" s="21">
        <f>hidden1!X265</f>
        <v>-2</v>
      </c>
      <c r="AA95" s="21">
        <f>hidden1!Y265</f>
        <v>16095</v>
      </c>
      <c r="AB95" s="21">
        <f>hidden1!Z265</f>
        <v>12997</v>
      </c>
      <c r="AC95" s="21">
        <f>hidden1!AA265</f>
        <v>175620473</v>
      </c>
      <c r="AD95" s="21">
        <f>hidden1!AB265</f>
        <v>38194861</v>
      </c>
      <c r="AE95" s="21">
        <f>hidden1!AC265</f>
        <v>15940111</v>
      </c>
      <c r="AF95" s="21">
        <f>hidden1!AD265</f>
        <v>121458941</v>
      </c>
      <c r="AG95" s="21">
        <f>hidden1!AE265</f>
        <v>26560</v>
      </c>
      <c r="AH95" s="21">
        <f>hidden1!AF265</f>
        <v>371518</v>
      </c>
    </row>
    <row r="96" spans="1:34" s="13" customFormat="1" ht="64.150000000000006" customHeight="1" x14ac:dyDescent="0.25">
      <c r="A96" s="12" t="s">
        <v>180</v>
      </c>
      <c r="B96" s="19" t="s">
        <v>79</v>
      </c>
      <c r="C96" s="18">
        <v>1383</v>
      </c>
      <c r="D96" s="21">
        <f>hidden1!B266</f>
        <v>774578695</v>
      </c>
      <c r="E96" s="21">
        <f>hidden1!C266</f>
        <v>203836052</v>
      </c>
      <c r="F96" s="21">
        <f>hidden1!D266</f>
        <v>615271170</v>
      </c>
      <c r="G96" s="21">
        <f>hidden1!E266</f>
        <v>598664251</v>
      </c>
      <c r="H96" s="21">
        <f>hidden1!F266</f>
        <v>422868760</v>
      </c>
      <c r="I96" s="21">
        <f>hidden1!G266</f>
        <v>160647457</v>
      </c>
      <c r="J96" s="21">
        <f>hidden1!H266</f>
        <v>116367203</v>
      </c>
      <c r="K96" s="21">
        <f>hidden1!I266</f>
        <v>5041753</v>
      </c>
      <c r="L96" s="21">
        <f>hidden1!J266</f>
        <v>56267558</v>
      </c>
      <c r="M96" s="21">
        <f>hidden1!K266</f>
        <v>55806879</v>
      </c>
      <c r="N96" s="21">
        <f>hidden1!L266</f>
        <v>929</v>
      </c>
      <c r="O96" s="21">
        <f>hidden1!M266</f>
        <v>1829</v>
      </c>
      <c r="P96" s="21">
        <f>hidden1!N266</f>
        <v>351</v>
      </c>
      <c r="Q96" s="21">
        <f>hidden1!O266</f>
        <v>3157972</v>
      </c>
      <c r="R96" s="21">
        <f>hidden1!P266</f>
        <v>12785065</v>
      </c>
      <c r="S96" s="21">
        <f>hidden1!Q266</f>
        <v>12137611</v>
      </c>
      <c r="T96" s="21">
        <f>hidden1!R266</f>
        <v>647500</v>
      </c>
      <c r="U96" s="21">
        <f>hidden1!S266</f>
        <v>1745888</v>
      </c>
      <c r="V96" s="21">
        <f>hidden1!T266</f>
        <v>1743129</v>
      </c>
      <c r="W96" s="21">
        <f>hidden1!U266</f>
        <v>1683124</v>
      </c>
      <c r="X96" s="21">
        <f>hidden1!V266</f>
        <v>1677125</v>
      </c>
      <c r="Y96" s="21">
        <f>hidden1!W266</f>
        <v>40</v>
      </c>
      <c r="Z96" s="21">
        <f>hidden1!X266</f>
        <v>-2</v>
      </c>
      <c r="AA96" s="21">
        <f>hidden1!Y266</f>
        <v>3482</v>
      </c>
      <c r="AB96" s="21">
        <f>hidden1!Z266</f>
        <v>2027</v>
      </c>
      <c r="AC96" s="21">
        <f>hidden1!AA266</f>
        <v>153056728</v>
      </c>
      <c r="AD96" s="21">
        <f>hidden1!AB266</f>
        <v>34127004</v>
      </c>
      <c r="AE96" s="21">
        <f>hidden1!AC266</f>
        <v>14274768</v>
      </c>
      <c r="AF96" s="21">
        <f>hidden1!AD266</f>
        <v>104651763</v>
      </c>
      <c r="AG96" s="21">
        <f>hidden1!AE266</f>
        <v>3193</v>
      </c>
      <c r="AH96" s="21">
        <f>hidden1!AF266</f>
        <v>392842</v>
      </c>
    </row>
    <row r="97" spans="1:34" s="14" customFormat="1" ht="69.599999999999994" customHeight="1" x14ac:dyDescent="0.25">
      <c r="A97" s="12" t="s">
        <v>168</v>
      </c>
      <c r="B97" s="19" t="s">
        <v>80</v>
      </c>
      <c r="C97" s="18">
        <v>1388</v>
      </c>
      <c r="D97" s="21">
        <f>hidden1!B271</f>
        <v>72340777</v>
      </c>
      <c r="E97" s="21">
        <f>hidden1!C271</f>
        <v>18850280</v>
      </c>
      <c r="F97" s="21">
        <f>hidden1!D271</f>
        <v>50974890</v>
      </c>
      <c r="G97" s="21">
        <f>hidden1!E271</f>
        <v>50454222</v>
      </c>
      <c r="H97" s="21">
        <f>hidden1!F271</f>
        <v>38432024</v>
      </c>
      <c r="I97" s="21">
        <f>hidden1!G271</f>
        <v>9905999</v>
      </c>
      <c r="J97" s="21">
        <f>hidden1!H271</f>
        <v>11295581</v>
      </c>
      <c r="K97" s="21">
        <f>hidden1!I271</f>
        <v>170055</v>
      </c>
      <c r="L97" s="21">
        <f>hidden1!J271</f>
        <v>540026</v>
      </c>
      <c r="M97" s="21">
        <f>hidden1!K271</f>
        <v>539889</v>
      </c>
      <c r="N97" s="21">
        <f>hidden1!L271</f>
        <v>0</v>
      </c>
      <c r="O97" s="21">
        <f>hidden1!M271</f>
        <v>3</v>
      </c>
      <c r="P97" s="21">
        <f>hidden1!N271</f>
        <v>0</v>
      </c>
      <c r="Q97" s="21">
        <f>hidden1!O271</f>
        <v>186588</v>
      </c>
      <c r="R97" s="21">
        <f>hidden1!P271</f>
        <v>588004</v>
      </c>
      <c r="S97" s="21">
        <f>hidden1!Q271</f>
        <v>573291</v>
      </c>
      <c r="T97" s="21">
        <f>hidden1!R271</f>
        <v>14706</v>
      </c>
      <c r="U97" s="21">
        <f>hidden1!S271</f>
        <v>19357</v>
      </c>
      <c r="V97" s="21">
        <f>hidden1!T271</f>
        <v>19329</v>
      </c>
      <c r="W97" s="21">
        <f>hidden1!U271</f>
        <v>85723</v>
      </c>
      <c r="X97" s="21">
        <f>hidden1!V271</f>
        <v>83588</v>
      </c>
      <c r="Y97" s="21">
        <f>hidden1!W271</f>
        <v>6</v>
      </c>
      <c r="Z97" s="21">
        <f>hidden1!X271</f>
        <v>0</v>
      </c>
      <c r="AA97" s="21">
        <f>hidden1!Y271</f>
        <v>1263</v>
      </c>
      <c r="AB97" s="21">
        <f>hidden1!Z271</f>
        <v>907</v>
      </c>
      <c r="AC97" s="21">
        <f>hidden1!AA271</f>
        <v>13479201</v>
      </c>
      <c r="AD97" s="21">
        <f>hidden1!AB271</f>
        <v>2378822</v>
      </c>
      <c r="AE97" s="21">
        <f>hidden1!AC271</f>
        <v>964131</v>
      </c>
      <c r="AF97" s="21">
        <f>hidden1!AD271</f>
        <v>10134312</v>
      </c>
      <c r="AG97" s="21">
        <f>hidden1!AE271</f>
        <v>1936</v>
      </c>
      <c r="AH97" s="21">
        <f>hidden1!AF271</f>
        <v>-172416</v>
      </c>
    </row>
    <row r="98" spans="1:34" s="14" customFormat="1" ht="48" customHeight="1" x14ac:dyDescent="0.25">
      <c r="A98" s="12" t="s">
        <v>181</v>
      </c>
      <c r="B98" s="19" t="s">
        <v>110</v>
      </c>
      <c r="C98" s="18">
        <v>1395</v>
      </c>
      <c r="D98" s="21">
        <f>hidden1!B275</f>
        <v>91127129</v>
      </c>
      <c r="E98" s="21">
        <f>hidden1!C275</f>
        <v>13938963</v>
      </c>
      <c r="F98" s="21">
        <f>hidden1!D275</f>
        <v>74186548</v>
      </c>
      <c r="G98" s="21">
        <f>hidden1!E275</f>
        <v>65912239</v>
      </c>
      <c r="H98" s="21">
        <f>hidden1!F275</f>
        <v>18684770</v>
      </c>
      <c r="I98" s="21">
        <f>hidden1!G275</f>
        <v>8244204</v>
      </c>
      <c r="J98" s="21">
        <f>hidden1!H275</f>
        <v>43031621</v>
      </c>
      <c r="K98" s="21">
        <f>hidden1!I275</f>
        <v>4354526</v>
      </c>
      <c r="L98" s="21">
        <f>hidden1!J275</f>
        <v>4094025</v>
      </c>
      <c r="M98" s="21">
        <f>hidden1!K275</f>
        <v>4078309</v>
      </c>
      <c r="N98" s="21">
        <f>hidden1!L275</f>
        <v>0</v>
      </c>
      <c r="O98" s="21">
        <f>hidden1!M275</f>
        <v>1</v>
      </c>
      <c r="P98" s="21">
        <f>hidden1!N275</f>
        <v>0</v>
      </c>
      <c r="Q98" s="21">
        <f>hidden1!O275</f>
        <v>101822</v>
      </c>
      <c r="R98" s="21">
        <f>hidden1!P275</f>
        <v>4260483</v>
      </c>
      <c r="S98" s="21">
        <f>hidden1!Q275</f>
        <v>4251054</v>
      </c>
      <c r="T98" s="21">
        <f>hidden1!R275</f>
        <v>9424</v>
      </c>
      <c r="U98" s="21">
        <f>hidden1!S275</f>
        <v>996465</v>
      </c>
      <c r="V98" s="21">
        <f>hidden1!T275</f>
        <v>995984</v>
      </c>
      <c r="W98" s="21">
        <f>hidden1!U275</f>
        <v>2866269</v>
      </c>
      <c r="X98" s="21">
        <f>hidden1!V275</f>
        <v>2844159</v>
      </c>
      <c r="Y98" s="21">
        <f>hidden1!W275</f>
        <v>795</v>
      </c>
      <c r="Z98" s="21">
        <f>hidden1!X275</f>
        <v>0</v>
      </c>
      <c r="AA98" s="21">
        <f>hidden1!Y275</f>
        <v>11350</v>
      </c>
      <c r="AB98" s="21">
        <f>hidden1!Z275</f>
        <v>10063</v>
      </c>
      <c r="AC98" s="21">
        <f>hidden1!AA275</f>
        <v>9084544</v>
      </c>
      <c r="AD98" s="21">
        <f>hidden1!AB275</f>
        <v>1689035</v>
      </c>
      <c r="AE98" s="21">
        <f>hidden1!AC275</f>
        <v>701212</v>
      </c>
      <c r="AF98" s="21">
        <f>hidden1!AD275</f>
        <v>6672866</v>
      </c>
      <c r="AG98" s="21">
        <f>hidden1!AE275</f>
        <v>21431</v>
      </c>
      <c r="AH98" s="21">
        <f>hidden1!AF275</f>
        <v>151092</v>
      </c>
    </row>
    <row r="99" spans="1:34" ht="53.25" customHeight="1" x14ac:dyDescent="0.25">
      <c r="A99" s="8" t="s">
        <v>169</v>
      </c>
      <c r="B99" s="19" t="s">
        <v>82</v>
      </c>
      <c r="C99" s="18">
        <v>1400</v>
      </c>
      <c r="D99" s="21">
        <f>hidden1!B279</f>
        <v>481714845</v>
      </c>
      <c r="E99" s="21">
        <f>hidden1!C279</f>
        <v>102569031</v>
      </c>
      <c r="F99" s="21">
        <f>hidden1!D279</f>
        <v>355753408</v>
      </c>
      <c r="G99" s="21">
        <f>hidden1!E279</f>
        <v>205238903</v>
      </c>
      <c r="H99" s="21">
        <f>hidden1!F279</f>
        <v>66405536</v>
      </c>
      <c r="I99" s="21">
        <f>hidden1!G279</f>
        <v>6841148</v>
      </c>
      <c r="J99" s="21">
        <f>hidden1!H279</f>
        <v>43814340</v>
      </c>
      <c r="K99" s="21">
        <f>hidden1!I279</f>
        <v>1258937</v>
      </c>
      <c r="L99" s="21">
        <f>hidden1!J279</f>
        <v>93978858</v>
      </c>
      <c r="M99" s="21">
        <f>hidden1!K279</f>
        <v>93522946</v>
      </c>
      <c r="N99" s="21">
        <f>hidden1!L279</f>
        <v>87843</v>
      </c>
      <c r="O99" s="21">
        <f>hidden1!M279</f>
        <v>62866</v>
      </c>
      <c r="P99" s="21">
        <f>hidden1!N279</f>
        <v>13205</v>
      </c>
      <c r="Q99" s="21">
        <f>hidden1!O279</f>
        <v>889460</v>
      </c>
      <c r="R99" s="21">
        <f>hidden1!P279</f>
        <v>71315348</v>
      </c>
      <c r="S99" s="21">
        <f>hidden1!Q279</f>
        <v>70630326</v>
      </c>
      <c r="T99" s="21">
        <f>hidden1!R279</f>
        <v>681140</v>
      </c>
      <c r="U99" s="21">
        <f>hidden1!S279</f>
        <v>12795170</v>
      </c>
      <c r="V99" s="21">
        <f>hidden1!T279</f>
        <v>12721598</v>
      </c>
      <c r="W99" s="21">
        <f>hidden1!U279</f>
        <v>63351831</v>
      </c>
      <c r="X99" s="21">
        <f>hidden1!V279</f>
        <v>61390212</v>
      </c>
      <c r="Y99" s="21">
        <f>hidden1!W279</f>
        <v>10774</v>
      </c>
      <c r="Z99" s="21">
        <f>hidden1!X279</f>
        <v>6331</v>
      </c>
      <c r="AA99" s="21">
        <f>hidden1!Y279</f>
        <v>1885653</v>
      </c>
      <c r="AB99" s="21">
        <f>hidden1!Z279</f>
        <v>79643</v>
      </c>
      <c r="AC99" s="21">
        <f>hidden1!AA279</f>
        <v>69394109</v>
      </c>
      <c r="AD99" s="21">
        <f>hidden1!AB279</f>
        <v>20446934</v>
      </c>
      <c r="AE99" s="21">
        <f>hidden1!AC279</f>
        <v>5994464</v>
      </c>
      <c r="AF99" s="21">
        <f>hidden1!AD279</f>
        <v>42518736</v>
      </c>
      <c r="AG99" s="21">
        <f>hidden1!AE279</f>
        <v>433975</v>
      </c>
      <c r="AH99" s="21">
        <f>hidden1!AF279</f>
        <v>3052156</v>
      </c>
    </row>
    <row r="100" spans="1:34" ht="65.099999999999994" customHeight="1" x14ac:dyDescent="0.25">
      <c r="A100" s="8" t="s">
        <v>243</v>
      </c>
      <c r="B100" s="19" t="s">
        <v>83</v>
      </c>
      <c r="C100" s="18">
        <v>1405</v>
      </c>
      <c r="D100" s="21">
        <f>hidden1!B283</f>
        <v>662332710</v>
      </c>
      <c r="E100" s="21">
        <f>hidden1!C283</f>
        <v>362679681</v>
      </c>
      <c r="F100" s="21">
        <f>hidden1!D283</f>
        <v>512439266</v>
      </c>
      <c r="G100" s="21">
        <f>hidden1!E283</f>
        <v>442065857</v>
      </c>
      <c r="H100" s="21">
        <f>hidden1!F283</f>
        <v>224356855</v>
      </c>
      <c r="I100" s="21">
        <f>hidden1!G283</f>
        <v>34108079</v>
      </c>
      <c r="J100" s="21">
        <f>hidden1!H283</f>
        <v>163907430</v>
      </c>
      <c r="K100" s="21">
        <f>hidden1!I283</f>
        <v>5096193</v>
      </c>
      <c r="L100" s="21">
        <f>hidden1!J283</f>
        <v>162600464</v>
      </c>
      <c r="M100" s="21">
        <f>hidden1!K283</f>
        <v>160986535</v>
      </c>
      <c r="N100" s="21">
        <f>hidden1!L283</f>
        <v>-140309005</v>
      </c>
      <c r="O100" s="21">
        <f>hidden1!M283</f>
        <v>30619710</v>
      </c>
      <c r="P100" s="21">
        <f>hidden1!N283</f>
        <v>29517122</v>
      </c>
      <c r="Q100" s="21">
        <f>hidden1!O283</f>
        <v>890403</v>
      </c>
      <c r="R100" s="21">
        <f>hidden1!P283</f>
        <v>19869246</v>
      </c>
      <c r="S100" s="21">
        <f>hidden1!Q283</f>
        <v>19141731</v>
      </c>
      <c r="T100" s="21">
        <f>hidden1!R283</f>
        <v>727348</v>
      </c>
      <c r="U100" s="21">
        <f>hidden1!S283</f>
        <v>5916938</v>
      </c>
      <c r="V100" s="21">
        <f>hidden1!T283</f>
        <v>5868669</v>
      </c>
      <c r="W100" s="21">
        <f>hidden1!U283</f>
        <v>43202071</v>
      </c>
      <c r="X100" s="21">
        <f>hidden1!V283</f>
        <v>42513227</v>
      </c>
      <c r="Y100" s="21">
        <f>hidden1!W283</f>
        <v>36174</v>
      </c>
      <c r="Z100" s="21">
        <f>hidden1!X283</f>
        <v>11831</v>
      </c>
      <c r="AA100" s="21">
        <f>hidden1!Y283</f>
        <v>301399</v>
      </c>
      <c r="AB100" s="21">
        <f>hidden1!Z283</f>
        <v>355604</v>
      </c>
      <c r="AC100" s="21">
        <f>hidden1!AA283</f>
        <v>270247815</v>
      </c>
      <c r="AD100" s="21">
        <f>hidden1!AB283</f>
        <v>71023047</v>
      </c>
      <c r="AE100" s="21">
        <f>hidden1!AC283</f>
        <v>24424499</v>
      </c>
      <c r="AF100" s="21">
        <f>hidden1!AD283</f>
        <v>174416901</v>
      </c>
      <c r="AG100" s="21">
        <f>hidden1!AE283</f>
        <v>383368</v>
      </c>
      <c r="AH100" s="21">
        <f>hidden1!AF283</f>
        <v>1385154</v>
      </c>
    </row>
    <row r="101" spans="1:34" ht="81" customHeight="1" x14ac:dyDescent="0.25">
      <c r="A101" s="8" t="s">
        <v>244</v>
      </c>
      <c r="B101" s="19" t="s">
        <v>84</v>
      </c>
      <c r="C101" s="18">
        <v>1430</v>
      </c>
      <c r="D101" s="21">
        <f>hidden1!B305</f>
        <v>248763102</v>
      </c>
      <c r="E101" s="21">
        <f>hidden1!C305</f>
        <v>103587484</v>
      </c>
      <c r="F101" s="21">
        <f>hidden1!D305</f>
        <v>200200950</v>
      </c>
      <c r="G101" s="21">
        <f>hidden1!E305</f>
        <v>170487174</v>
      </c>
      <c r="H101" s="21">
        <f>hidden1!F305</f>
        <v>29865876</v>
      </c>
      <c r="I101" s="21">
        <f>hidden1!G305</f>
        <v>3794294</v>
      </c>
      <c r="J101" s="21">
        <f>hidden1!H305</f>
        <v>37655280</v>
      </c>
      <c r="K101" s="21">
        <f>hidden1!I305</f>
        <v>592069</v>
      </c>
      <c r="L101" s="21">
        <f>hidden1!J305</f>
        <v>81747548</v>
      </c>
      <c r="M101" s="21">
        <f>hidden1!K305</f>
        <v>81177719</v>
      </c>
      <c r="N101" s="21">
        <f>hidden1!L305</f>
        <v>20051316</v>
      </c>
      <c r="O101" s="21">
        <f>hidden1!M305</f>
        <v>12464</v>
      </c>
      <c r="P101" s="21">
        <f>hidden1!N305</f>
        <v>7252</v>
      </c>
      <c r="Q101" s="21">
        <f>hidden1!O305</f>
        <v>1154690</v>
      </c>
      <c r="R101" s="21">
        <f>hidden1!P305</f>
        <v>3877709</v>
      </c>
      <c r="S101" s="21">
        <f>hidden1!Q305</f>
        <v>2852440</v>
      </c>
      <c r="T101" s="21">
        <f>hidden1!R305</f>
        <v>1025005</v>
      </c>
      <c r="U101" s="21">
        <f>hidden1!S305</f>
        <v>573179</v>
      </c>
      <c r="V101" s="21">
        <f>hidden1!T305</f>
        <v>561816</v>
      </c>
      <c r="W101" s="21">
        <f>hidden1!U305</f>
        <v>24520095</v>
      </c>
      <c r="X101" s="21">
        <f>hidden1!V305</f>
        <v>24237793</v>
      </c>
      <c r="Y101" s="21">
        <f>hidden1!W305</f>
        <v>7120</v>
      </c>
      <c r="Z101" s="21">
        <f>hidden1!X305</f>
        <v>560</v>
      </c>
      <c r="AA101" s="21">
        <f>hidden1!Y305</f>
        <v>175731</v>
      </c>
      <c r="AB101" s="21">
        <f>hidden1!Z305</f>
        <v>104318</v>
      </c>
      <c r="AC101" s="21">
        <f>hidden1!AA305</f>
        <v>73653115</v>
      </c>
      <c r="AD101" s="21">
        <f>hidden1!AB305</f>
        <v>20531757</v>
      </c>
      <c r="AE101" s="21">
        <f>hidden1!AC305</f>
        <v>5770267</v>
      </c>
      <c r="AF101" s="21">
        <f>hidden1!AD305</f>
        <v>47189651</v>
      </c>
      <c r="AG101" s="21">
        <f>hidden1!AE305</f>
        <v>161440</v>
      </c>
      <c r="AH101" s="21">
        <f>hidden1!AF305</f>
        <v>742793</v>
      </c>
    </row>
    <row r="102" spans="1:34" ht="51" customHeight="1" x14ac:dyDescent="0.25">
      <c r="A102" s="12" t="s">
        <v>245</v>
      </c>
      <c r="B102" s="19" t="s">
        <v>134</v>
      </c>
      <c r="C102" s="18">
        <v>1433</v>
      </c>
      <c r="D102" s="21">
        <f>hidden1!B308</f>
        <v>8229822</v>
      </c>
      <c r="E102" s="21">
        <f>hidden1!C308</f>
        <v>1378639</v>
      </c>
      <c r="F102" s="21">
        <f>hidden1!D308</f>
        <v>7678586</v>
      </c>
      <c r="G102" s="21">
        <f>hidden1!E308</f>
        <v>6371977</v>
      </c>
      <c r="H102" s="21">
        <f>hidden1!F308</f>
        <v>2409273</v>
      </c>
      <c r="I102" s="21">
        <f>hidden1!G308</f>
        <v>272417</v>
      </c>
      <c r="J102" s="21">
        <f>hidden1!H308</f>
        <v>395545</v>
      </c>
      <c r="K102" s="21">
        <f>hidden1!I308</f>
        <v>8090</v>
      </c>
      <c r="L102" s="21">
        <f>hidden1!J308</f>
        <v>3547130</v>
      </c>
      <c r="M102" s="21">
        <f>hidden1!K308</f>
        <v>3530446</v>
      </c>
      <c r="N102" s="21">
        <f>hidden1!L308</f>
        <v>4962</v>
      </c>
      <c r="O102" s="21">
        <f>hidden1!M308</f>
        <v>3</v>
      </c>
      <c r="P102" s="21">
        <f>hidden1!N308</f>
        <v>0</v>
      </c>
      <c r="Q102" s="21">
        <f>hidden1!O308</f>
        <v>15064</v>
      </c>
      <c r="R102" s="21">
        <f>hidden1!P308</f>
        <v>378880</v>
      </c>
      <c r="S102" s="21">
        <f>hidden1!Q308</f>
        <v>87156</v>
      </c>
      <c r="T102" s="21">
        <f>hidden1!R308</f>
        <v>291711</v>
      </c>
      <c r="U102" s="21">
        <f>hidden1!S308</f>
        <v>25964</v>
      </c>
      <c r="V102" s="21">
        <f>hidden1!T308</f>
        <v>25799</v>
      </c>
      <c r="W102" s="21">
        <f>hidden1!U308</f>
        <v>870865</v>
      </c>
      <c r="X102" s="21">
        <f>hidden1!V308</f>
        <v>850261</v>
      </c>
      <c r="Y102" s="21">
        <f>hidden1!W308</f>
        <v>364</v>
      </c>
      <c r="Z102" s="21">
        <f>hidden1!X308</f>
        <v>0</v>
      </c>
      <c r="AA102" s="21">
        <f>hidden1!Y308</f>
        <v>15792</v>
      </c>
      <c r="AB102" s="21">
        <f>hidden1!Z308</f>
        <v>4814</v>
      </c>
      <c r="AC102" s="21">
        <f>hidden1!AA308</f>
        <v>871223</v>
      </c>
      <c r="AD102" s="21">
        <f>hidden1!AB308</f>
        <v>259934</v>
      </c>
      <c r="AE102" s="21">
        <f>hidden1!AC308</f>
        <v>95293</v>
      </c>
      <c r="AF102" s="21">
        <f>hidden1!AD308</f>
        <v>507463</v>
      </c>
      <c r="AG102" s="21">
        <f>hidden1!AE308</f>
        <v>8533</v>
      </c>
      <c r="AH102" s="21">
        <f>hidden1!AF308</f>
        <v>30900</v>
      </c>
    </row>
    <row r="103" spans="1:34" ht="49.5" customHeight="1" x14ac:dyDescent="0.25">
      <c r="A103" s="8" t="s">
        <v>170</v>
      </c>
      <c r="B103" s="19" t="s">
        <v>85</v>
      </c>
      <c r="C103" s="18">
        <v>1460</v>
      </c>
      <c r="D103" s="21">
        <f>hidden1!B332</f>
        <v>361063399</v>
      </c>
      <c r="E103" s="21">
        <f>hidden1!C332</f>
        <v>264563510</v>
      </c>
      <c r="F103" s="21">
        <f>hidden1!D332</f>
        <v>224782074</v>
      </c>
      <c r="G103" s="21">
        <f>hidden1!E332</f>
        <v>211422607</v>
      </c>
      <c r="H103" s="21">
        <f>hidden1!F332</f>
        <v>1991037</v>
      </c>
      <c r="I103" s="21">
        <f>hidden1!G332</f>
        <v>-57442</v>
      </c>
      <c r="J103" s="21">
        <f>hidden1!H332</f>
        <v>203484391</v>
      </c>
      <c r="K103" s="21">
        <f>hidden1!I332</f>
        <v>205636</v>
      </c>
      <c r="L103" s="21">
        <f>hidden1!J332</f>
        <v>5942089</v>
      </c>
      <c r="M103" s="21">
        <f>hidden1!K332</f>
        <v>5847486</v>
      </c>
      <c r="N103" s="21">
        <f>hidden1!L332</f>
        <v>-46876</v>
      </c>
      <c r="O103" s="21">
        <f>hidden1!M332</f>
        <v>35197</v>
      </c>
      <c r="P103" s="21">
        <f>hidden1!N332</f>
        <v>0</v>
      </c>
      <c r="Q103" s="21">
        <f>hidden1!O332</f>
        <v>16769</v>
      </c>
      <c r="R103" s="21">
        <f>hidden1!P332</f>
        <v>11122536</v>
      </c>
      <c r="S103" s="21">
        <f>hidden1!Q332</f>
        <v>10779688</v>
      </c>
      <c r="T103" s="21">
        <f>hidden1!R332</f>
        <v>342906</v>
      </c>
      <c r="U103" s="21">
        <f>hidden1!S332</f>
        <v>1565492</v>
      </c>
      <c r="V103" s="21">
        <f>hidden1!T332</f>
        <v>1565596</v>
      </c>
      <c r="W103" s="21">
        <f>hidden1!U332</f>
        <v>223770</v>
      </c>
      <c r="X103" s="21">
        <f>hidden1!V332</f>
        <v>221737</v>
      </c>
      <c r="Y103" s="21">
        <f>hidden1!W332</f>
        <v>90</v>
      </c>
      <c r="Z103" s="21">
        <f>hidden1!X332</f>
        <v>681</v>
      </c>
      <c r="AA103" s="21">
        <f>hidden1!Y332</f>
        <v>432</v>
      </c>
      <c r="AB103" s="21">
        <f>hidden1!Z332</f>
        <v>494</v>
      </c>
      <c r="AC103" s="21">
        <f>hidden1!AA332</f>
        <v>175430247</v>
      </c>
      <c r="AD103" s="21">
        <f>hidden1!AB332</f>
        <v>53078742</v>
      </c>
      <c r="AE103" s="21">
        <f>hidden1!AC332</f>
        <v>16233627</v>
      </c>
      <c r="AF103" s="21">
        <f>hidden1!AD332</f>
        <v>106116752</v>
      </c>
      <c r="AG103" s="21">
        <f>hidden1!AE332</f>
        <v>1126</v>
      </c>
      <c r="AH103" s="21">
        <f>hidden1!AF332</f>
        <v>447669</v>
      </c>
    </row>
    <row r="104" spans="1:34" ht="33" customHeight="1" x14ac:dyDescent="0.25">
      <c r="A104" s="8" t="s">
        <v>171</v>
      </c>
      <c r="B104" s="19" t="s">
        <v>86</v>
      </c>
      <c r="C104" s="18">
        <v>1465</v>
      </c>
      <c r="D104" s="21">
        <f>hidden1!B336</f>
        <v>281833506</v>
      </c>
      <c r="E104" s="21">
        <f>hidden1!C336</f>
        <v>455242632</v>
      </c>
      <c r="F104" s="21">
        <f>hidden1!D336</f>
        <v>193064492</v>
      </c>
      <c r="G104" s="21">
        <f>hidden1!E336</f>
        <v>143206372</v>
      </c>
      <c r="H104" s="21">
        <f>hidden1!F336</f>
        <v>5494873</v>
      </c>
      <c r="I104" s="21">
        <f>hidden1!G336</f>
        <v>487205</v>
      </c>
      <c r="J104" s="21">
        <f>hidden1!H336</f>
        <v>133538607</v>
      </c>
      <c r="K104" s="21">
        <f>hidden1!I336</f>
        <v>91917</v>
      </c>
      <c r="L104" s="21">
        <f>hidden1!J336</f>
        <v>4126456</v>
      </c>
      <c r="M104" s="21">
        <f>hidden1!K336</f>
        <v>4120826</v>
      </c>
      <c r="N104" s="21">
        <f>hidden1!L336</f>
        <v>35</v>
      </c>
      <c r="O104" s="21">
        <f>hidden1!M336</f>
        <v>2495</v>
      </c>
      <c r="P104" s="21">
        <f>hidden1!N336</f>
        <v>19</v>
      </c>
      <c r="Q104" s="21">
        <f>hidden1!O336</f>
        <v>43906</v>
      </c>
      <c r="R104" s="21">
        <f>hidden1!P336</f>
        <v>32483787</v>
      </c>
      <c r="S104" s="21">
        <f>hidden1!Q336</f>
        <v>32269149</v>
      </c>
      <c r="T104" s="21">
        <f>hidden1!R336</f>
        <v>214480</v>
      </c>
      <c r="U104" s="21">
        <f>hidden1!S336</f>
        <v>12733697</v>
      </c>
      <c r="V104" s="21">
        <f>hidden1!T336</f>
        <v>12731879</v>
      </c>
      <c r="W104" s="21">
        <f>hidden1!U336</f>
        <v>4029842</v>
      </c>
      <c r="X104" s="21">
        <f>hidden1!V336</f>
        <v>3791257</v>
      </c>
      <c r="Y104" s="21">
        <f>hidden1!W336</f>
        <v>3809</v>
      </c>
      <c r="Z104" s="21">
        <f>hidden1!X336</f>
        <v>55</v>
      </c>
      <c r="AA104" s="21">
        <f>hidden1!Y336</f>
        <v>126531</v>
      </c>
      <c r="AB104" s="21">
        <f>hidden1!Z336</f>
        <v>109086</v>
      </c>
      <c r="AC104" s="21">
        <f>hidden1!AA336</f>
        <v>298047589</v>
      </c>
      <c r="AD104" s="21">
        <f>hidden1!AB336</f>
        <v>72748186</v>
      </c>
      <c r="AE104" s="21">
        <f>hidden1!AC336</f>
        <v>17233614</v>
      </c>
      <c r="AF104" s="21">
        <f>hidden1!AD336</f>
        <v>207992941</v>
      </c>
      <c r="AG104" s="21">
        <f>hidden1!AE336</f>
        <v>72848</v>
      </c>
      <c r="AH104" s="21">
        <f>hidden1!AF336</f>
        <v>610794</v>
      </c>
    </row>
    <row r="105" spans="1:34" ht="48.95" customHeight="1" x14ac:dyDescent="0.25">
      <c r="A105" s="8" t="s">
        <v>196</v>
      </c>
      <c r="B105" s="19" t="s">
        <v>190</v>
      </c>
      <c r="C105" s="18">
        <v>1470</v>
      </c>
      <c r="D105" s="21">
        <f>hidden1!B341</f>
        <v>238038242</v>
      </c>
      <c r="E105" s="21">
        <f>hidden1!C341</f>
        <v>404141081</v>
      </c>
      <c r="F105" s="21">
        <f>hidden1!D341</f>
        <v>158099328</v>
      </c>
      <c r="G105" s="21">
        <f>hidden1!E341</f>
        <v>130913477</v>
      </c>
      <c r="H105" s="21">
        <f>hidden1!F341</f>
        <v>4129096</v>
      </c>
      <c r="I105" s="21">
        <f>hidden1!G341</f>
        <v>265150</v>
      </c>
      <c r="J105" s="21">
        <f>hidden1!H341</f>
        <v>122528581</v>
      </c>
      <c r="K105" s="21">
        <f>hidden1!I341</f>
        <v>245554</v>
      </c>
      <c r="L105" s="21">
        <f>hidden1!J341</f>
        <v>4145578</v>
      </c>
      <c r="M105" s="21">
        <f>hidden1!K341</f>
        <v>4120115</v>
      </c>
      <c r="N105" s="21">
        <f>hidden1!L341</f>
        <v>9038</v>
      </c>
      <c r="O105" s="21">
        <f>hidden1!M341</f>
        <v>14341</v>
      </c>
      <c r="P105" s="21">
        <f>hidden1!N341</f>
        <v>2812</v>
      </c>
      <c r="Q105" s="21">
        <f>hidden1!O341</f>
        <v>86843</v>
      </c>
      <c r="R105" s="21">
        <f>hidden1!P341</f>
        <v>13776170</v>
      </c>
      <c r="S105" s="21">
        <f>hidden1!Q341</f>
        <v>13570888</v>
      </c>
      <c r="T105" s="21">
        <f>hidden1!R341</f>
        <v>205266</v>
      </c>
      <c r="U105" s="21">
        <f>hidden1!S341</f>
        <v>3725638</v>
      </c>
      <c r="V105" s="21">
        <f>hidden1!T341</f>
        <v>3714914</v>
      </c>
      <c r="W105" s="21">
        <f>hidden1!U341</f>
        <v>8990789</v>
      </c>
      <c r="X105" s="21">
        <f>hidden1!V341</f>
        <v>8890828</v>
      </c>
      <c r="Y105" s="21">
        <f>hidden1!W341</f>
        <v>2029</v>
      </c>
      <c r="Z105" s="21">
        <f>hidden1!X341</f>
        <v>-1</v>
      </c>
      <c r="AA105" s="21">
        <f>hidden1!Y341</f>
        <v>84144</v>
      </c>
      <c r="AB105" s="21">
        <f>hidden1!Z341</f>
        <v>17572</v>
      </c>
      <c r="AC105" s="21">
        <f>hidden1!AA341</f>
        <v>273905875</v>
      </c>
      <c r="AD105" s="21">
        <f>hidden1!AB341</f>
        <v>69232291</v>
      </c>
      <c r="AE105" s="21">
        <f>hidden1!AC341</f>
        <v>17661335</v>
      </c>
      <c r="AF105" s="21">
        <f>hidden1!AD341</f>
        <v>186968487</v>
      </c>
      <c r="AG105" s="21">
        <f>hidden1!AE341</f>
        <v>43762</v>
      </c>
      <c r="AH105" s="21">
        <f>hidden1!AF341</f>
        <v>693254</v>
      </c>
    </row>
    <row r="106" spans="1:34" ht="54" customHeight="1" x14ac:dyDescent="0.25">
      <c r="A106" s="8" t="s">
        <v>172</v>
      </c>
      <c r="B106" s="19" t="s">
        <v>87</v>
      </c>
      <c r="C106" s="18">
        <v>1490</v>
      </c>
      <c r="D106" s="21">
        <f>hidden1!B354</f>
        <v>99128615</v>
      </c>
      <c r="E106" s="21">
        <f>hidden1!C354</f>
        <v>86053677</v>
      </c>
      <c r="F106" s="21">
        <f>hidden1!D354</f>
        <v>63492019</v>
      </c>
      <c r="G106" s="21">
        <f>hidden1!E354</f>
        <v>43081616</v>
      </c>
      <c r="H106" s="21">
        <f>hidden1!F354</f>
        <v>5336618</v>
      </c>
      <c r="I106" s="21">
        <f>hidden1!G354</f>
        <v>490867</v>
      </c>
      <c r="J106" s="21">
        <f>hidden1!H354</f>
        <v>30591460</v>
      </c>
      <c r="K106" s="21">
        <f>hidden1!I354</f>
        <v>530104</v>
      </c>
      <c r="L106" s="21">
        <f>hidden1!J354</f>
        <v>7119336</v>
      </c>
      <c r="M106" s="21">
        <f>hidden1!K354</f>
        <v>7089245</v>
      </c>
      <c r="N106" s="21">
        <f>hidden1!L354</f>
        <v>207</v>
      </c>
      <c r="O106" s="21">
        <f>hidden1!M354</f>
        <v>1579</v>
      </c>
      <c r="P106" s="21">
        <f>hidden1!N354</f>
        <v>5</v>
      </c>
      <c r="Q106" s="21">
        <f>hidden1!O354</f>
        <v>32416</v>
      </c>
      <c r="R106" s="21">
        <f>hidden1!P354</f>
        <v>8790826</v>
      </c>
      <c r="S106" s="21">
        <f>hidden1!Q354</f>
        <v>8177516</v>
      </c>
      <c r="T106" s="21">
        <f>hidden1!R354</f>
        <v>90276</v>
      </c>
      <c r="U106" s="21">
        <f>hidden1!S354</f>
        <v>1597698</v>
      </c>
      <c r="V106" s="21">
        <f>hidden1!T354</f>
        <v>1584397</v>
      </c>
      <c r="W106" s="21">
        <f>hidden1!U354</f>
        <v>9399755</v>
      </c>
      <c r="X106" s="21">
        <f>hidden1!V354</f>
        <v>9184313</v>
      </c>
      <c r="Y106" s="21">
        <f>hidden1!W354</f>
        <v>4583</v>
      </c>
      <c r="Z106" s="21">
        <f>hidden1!X354</f>
        <v>6</v>
      </c>
      <c r="AA106" s="21">
        <f>hidden1!Y354</f>
        <v>117917</v>
      </c>
      <c r="AB106" s="21">
        <f>hidden1!Z354</f>
        <v>95898</v>
      </c>
      <c r="AC106" s="21">
        <f>hidden1!AA354</f>
        <v>55548221</v>
      </c>
      <c r="AD106" s="21">
        <f>hidden1!AB354</f>
        <v>13222891</v>
      </c>
      <c r="AE106" s="21">
        <f>hidden1!AC354</f>
        <v>3681827</v>
      </c>
      <c r="AF106" s="21">
        <f>hidden1!AD354</f>
        <v>38571658</v>
      </c>
      <c r="AG106" s="21">
        <f>hidden1!AE354</f>
        <v>71845</v>
      </c>
      <c r="AH106" s="21">
        <f>hidden1!AF354</f>
        <v>622124</v>
      </c>
    </row>
    <row r="107" spans="1:34" ht="33" customHeight="1" x14ac:dyDescent="0.25">
      <c r="A107" s="12" t="s">
        <v>107</v>
      </c>
      <c r="B107" s="19" t="s">
        <v>88</v>
      </c>
      <c r="C107" s="18">
        <v>1496</v>
      </c>
      <c r="D107" s="21">
        <f>hidden1!B360</f>
        <v>44574131</v>
      </c>
      <c r="E107" s="21">
        <f>hidden1!C360</f>
        <v>29568701</v>
      </c>
      <c r="F107" s="21">
        <f>hidden1!D360</f>
        <v>30108398</v>
      </c>
      <c r="G107" s="21">
        <f>hidden1!E360</f>
        <v>18567427</v>
      </c>
      <c r="H107" s="21">
        <f>hidden1!F360</f>
        <v>2846394</v>
      </c>
      <c r="I107" s="21">
        <f>hidden1!G360</f>
        <v>219107</v>
      </c>
      <c r="J107" s="21">
        <f>hidden1!H360</f>
        <v>10331123</v>
      </c>
      <c r="K107" s="21">
        <f>hidden1!I360</f>
        <v>273861</v>
      </c>
      <c r="L107" s="21">
        <f>hidden1!J360</f>
        <v>5367056</v>
      </c>
      <c r="M107" s="21">
        <f>hidden1!K360</f>
        <v>5354608</v>
      </c>
      <c r="N107" s="21">
        <f>hidden1!L360</f>
        <v>-2</v>
      </c>
      <c r="O107" s="21">
        <f>hidden1!M360</f>
        <v>1725</v>
      </c>
      <c r="P107" s="21">
        <f>hidden1!N360</f>
        <v>5</v>
      </c>
      <c r="Q107" s="21">
        <f>hidden1!O360</f>
        <v>21131</v>
      </c>
      <c r="R107" s="21">
        <f>hidden1!P360</f>
        <v>4724251</v>
      </c>
      <c r="S107" s="21">
        <f>hidden1!Q360</f>
        <v>4682495</v>
      </c>
      <c r="T107" s="21">
        <f>hidden1!R360</f>
        <v>40873</v>
      </c>
      <c r="U107" s="21">
        <f>hidden1!S360</f>
        <v>935760</v>
      </c>
      <c r="V107" s="21">
        <f>hidden1!T360</f>
        <v>925218</v>
      </c>
      <c r="W107" s="21">
        <f>hidden1!U360</f>
        <v>5776787</v>
      </c>
      <c r="X107" s="21">
        <f>hidden1!V360</f>
        <v>5620749</v>
      </c>
      <c r="Y107" s="21">
        <f>hidden1!W360</f>
        <v>1922</v>
      </c>
      <c r="Z107" s="21">
        <f>hidden1!X360</f>
        <v>3</v>
      </c>
      <c r="AA107" s="21">
        <f>hidden1!Y360</f>
        <v>104677</v>
      </c>
      <c r="AB107" s="21">
        <f>hidden1!Z360</f>
        <v>51670</v>
      </c>
      <c r="AC107" s="21">
        <f>hidden1!AA360</f>
        <v>18983928</v>
      </c>
      <c r="AD107" s="21">
        <f>hidden1!AB360</f>
        <v>4463942</v>
      </c>
      <c r="AE107" s="21">
        <f>hidden1!AC360</f>
        <v>1372169</v>
      </c>
      <c r="AF107" s="21">
        <f>hidden1!AD360</f>
        <v>13099707</v>
      </c>
      <c r="AG107" s="21">
        <f>hidden1!AE360</f>
        <v>48110</v>
      </c>
      <c r="AH107" s="21">
        <f>hidden1!AF360</f>
        <v>104173</v>
      </c>
    </row>
    <row r="108" spans="1:34" ht="35.450000000000003" customHeight="1" x14ac:dyDescent="0.25">
      <c r="A108" s="8" t="s">
        <v>182</v>
      </c>
      <c r="B108" s="19" t="s">
        <v>105</v>
      </c>
      <c r="C108" s="18">
        <v>1497</v>
      </c>
      <c r="D108" s="21">
        <f>hidden1!B361</f>
        <v>40988747</v>
      </c>
      <c r="E108" s="21">
        <f>hidden1!C361</f>
        <v>30818777</v>
      </c>
      <c r="F108" s="21">
        <f>hidden1!D361</f>
        <v>26756850</v>
      </c>
      <c r="G108" s="21">
        <f>hidden1!E361</f>
        <v>17089975</v>
      </c>
      <c r="H108" s="21">
        <f>hidden1!F361</f>
        <v>2792415</v>
      </c>
      <c r="I108" s="21">
        <f>hidden1!G361</f>
        <v>257494</v>
      </c>
      <c r="J108" s="21">
        <f>hidden1!H361</f>
        <v>7524768</v>
      </c>
      <c r="K108" s="21">
        <f>hidden1!I361</f>
        <v>67662</v>
      </c>
      <c r="L108" s="21">
        <f>hidden1!J361</f>
        <v>6700518</v>
      </c>
      <c r="M108" s="21">
        <f>hidden1!K361</f>
        <v>4710337</v>
      </c>
      <c r="N108" s="21">
        <f>hidden1!L361</f>
        <v>563</v>
      </c>
      <c r="O108" s="21">
        <f>hidden1!M361</f>
        <v>8270</v>
      </c>
      <c r="P108" s="21">
        <f>hidden1!N361</f>
        <v>4389</v>
      </c>
      <c r="Q108" s="21">
        <f>hidden1!O361</f>
        <v>63441</v>
      </c>
      <c r="R108" s="21">
        <f>hidden1!P361</f>
        <v>1005896</v>
      </c>
      <c r="S108" s="21">
        <f>hidden1!Q361</f>
        <v>938665</v>
      </c>
      <c r="T108" s="21">
        <f>hidden1!R361</f>
        <v>67174</v>
      </c>
      <c r="U108" s="21">
        <f>hidden1!S361</f>
        <v>501733</v>
      </c>
      <c r="V108" s="21">
        <f>hidden1!T361</f>
        <v>479599</v>
      </c>
      <c r="W108" s="21">
        <f>hidden1!U361</f>
        <v>7968545</v>
      </c>
      <c r="X108" s="21">
        <f>hidden1!V361</f>
        <v>7032429</v>
      </c>
      <c r="Y108" s="21">
        <f>hidden1!W361</f>
        <v>4817</v>
      </c>
      <c r="Z108" s="21">
        <f>hidden1!X361</f>
        <v>1267</v>
      </c>
      <c r="AA108" s="21">
        <f>hidden1!Y361</f>
        <v>755704</v>
      </c>
      <c r="AB108" s="21">
        <f>hidden1!Z361</f>
        <v>199021</v>
      </c>
      <c r="AC108" s="21">
        <f>hidden1!AA361</f>
        <v>20066550</v>
      </c>
      <c r="AD108" s="21">
        <f>hidden1!AB361</f>
        <v>6377352</v>
      </c>
      <c r="AE108" s="21">
        <f>hidden1!AC361</f>
        <v>1702385</v>
      </c>
      <c r="AF108" s="21">
        <f>hidden1!AD361</f>
        <v>11724807</v>
      </c>
      <c r="AG108" s="21">
        <f>hidden1!AE361</f>
        <v>262006</v>
      </c>
      <c r="AH108" s="21">
        <f>hidden1!AF361</f>
        <v>190701</v>
      </c>
    </row>
    <row r="109" spans="1:34" ht="52.15" customHeight="1" x14ac:dyDescent="0.25">
      <c r="A109" s="12" t="s">
        <v>183</v>
      </c>
      <c r="B109" s="19" t="s">
        <v>120</v>
      </c>
      <c r="C109" s="18">
        <v>1502</v>
      </c>
      <c r="D109" s="21">
        <f>hidden1!B366</f>
        <v>11761002</v>
      </c>
      <c r="E109" s="21">
        <f>hidden1!C366</f>
        <v>4936308</v>
      </c>
      <c r="F109" s="21">
        <f>hidden1!D366</f>
        <v>8714351</v>
      </c>
      <c r="G109" s="21">
        <f>hidden1!E366</f>
        <v>6412882</v>
      </c>
      <c r="H109" s="21">
        <f>hidden1!F366</f>
        <v>897589</v>
      </c>
      <c r="I109" s="21">
        <f>hidden1!G366</f>
        <v>78342</v>
      </c>
      <c r="J109" s="21">
        <f>hidden1!H366</f>
        <v>1057382</v>
      </c>
      <c r="K109" s="21">
        <f>hidden1!I366</f>
        <v>14881</v>
      </c>
      <c r="L109" s="21">
        <f>hidden1!J366</f>
        <v>4450182</v>
      </c>
      <c r="M109" s="21">
        <f>hidden1!K366</f>
        <v>2485624</v>
      </c>
      <c r="N109" s="21">
        <f>hidden1!L366</f>
        <v>0</v>
      </c>
      <c r="O109" s="21">
        <f>hidden1!M366</f>
        <v>22</v>
      </c>
      <c r="P109" s="21">
        <f>hidden1!N366</f>
        <v>-6</v>
      </c>
      <c r="Q109" s="21">
        <f>hidden1!O366</f>
        <v>7707</v>
      </c>
      <c r="R109" s="21">
        <f>hidden1!P366</f>
        <v>47006</v>
      </c>
      <c r="S109" s="21">
        <f>hidden1!Q366</f>
        <v>38411</v>
      </c>
      <c r="T109" s="21">
        <f>hidden1!R366</f>
        <v>8569</v>
      </c>
      <c r="U109" s="21">
        <f>hidden1!S366</f>
        <v>18150</v>
      </c>
      <c r="V109" s="21">
        <f>hidden1!T366</f>
        <v>9468</v>
      </c>
      <c r="W109" s="21">
        <f>hidden1!U366</f>
        <v>2174016</v>
      </c>
      <c r="X109" s="21">
        <f>hidden1!V366</f>
        <v>1964765</v>
      </c>
      <c r="Y109" s="21">
        <f>hidden1!W366</f>
        <v>2419</v>
      </c>
      <c r="Z109" s="21">
        <f>hidden1!X366</f>
        <v>11</v>
      </c>
      <c r="AA109" s="21">
        <f>hidden1!Y366</f>
        <v>164259</v>
      </c>
      <c r="AB109" s="21">
        <f>hidden1!Z366</f>
        <v>48025</v>
      </c>
      <c r="AC109" s="21">
        <f>hidden1!AA366</f>
        <v>2725871</v>
      </c>
      <c r="AD109" s="21">
        <f>hidden1!AB366</f>
        <v>995624</v>
      </c>
      <c r="AE109" s="21">
        <f>hidden1!AC366</f>
        <v>268204</v>
      </c>
      <c r="AF109" s="21">
        <f>hidden1!AD366</f>
        <v>1373857</v>
      </c>
      <c r="AG109" s="21">
        <f>hidden1!AE366</f>
        <v>88186</v>
      </c>
      <c r="AH109" s="21">
        <f>hidden1!AF366</f>
        <v>62297</v>
      </c>
    </row>
    <row r="110" spans="1:34" ht="49.5" customHeight="1" x14ac:dyDescent="0.25">
      <c r="A110" s="8" t="s">
        <v>246</v>
      </c>
      <c r="B110" s="9" t="s">
        <v>106</v>
      </c>
      <c r="C110" s="18">
        <v>1506</v>
      </c>
      <c r="D110" s="21">
        <f>hidden1!B370</f>
        <v>96570</v>
      </c>
      <c r="E110" s="21">
        <f>hidden1!C370</f>
        <v>150871</v>
      </c>
      <c r="F110" s="21">
        <f>hidden1!D370</f>
        <v>58801</v>
      </c>
      <c r="G110" s="21">
        <f>hidden1!E370</f>
        <v>44013</v>
      </c>
      <c r="H110" s="21">
        <f>hidden1!F370</f>
        <v>1536</v>
      </c>
      <c r="I110" s="21">
        <f>hidden1!G370</f>
        <v>142</v>
      </c>
      <c r="J110" s="21">
        <f>hidden1!H370</f>
        <v>56698</v>
      </c>
      <c r="K110" s="21">
        <f>hidden1!I370</f>
        <v>122</v>
      </c>
      <c r="L110" s="21">
        <f>hidden1!J370</f>
        <v>-14322</v>
      </c>
      <c r="M110" s="21">
        <f>hidden1!K370</f>
        <v>-14536</v>
      </c>
      <c r="N110" s="21">
        <f>hidden1!L370</f>
        <v>0</v>
      </c>
      <c r="O110" s="21">
        <f>hidden1!M370</f>
        <v>0</v>
      </c>
      <c r="P110" s="21">
        <f>hidden1!N370</f>
        <v>0</v>
      </c>
      <c r="Q110" s="21">
        <f>hidden1!O370</f>
        <v>101</v>
      </c>
      <c r="R110" s="21">
        <f>hidden1!P370</f>
        <v>128</v>
      </c>
      <c r="S110" s="21">
        <f>hidden1!Q370</f>
        <v>0</v>
      </c>
      <c r="T110" s="21">
        <f>hidden1!R370</f>
        <v>128</v>
      </c>
      <c r="U110" s="21">
        <f>hidden1!S370</f>
        <v>115</v>
      </c>
      <c r="V110" s="21">
        <f>hidden1!T370</f>
        <v>103</v>
      </c>
      <c r="W110" s="21">
        <f>hidden1!U370</f>
        <v>14132</v>
      </c>
      <c r="X110" s="21">
        <f>hidden1!V370</f>
        <v>13402</v>
      </c>
      <c r="Y110" s="21">
        <f>hidden1!W370</f>
        <v>0</v>
      </c>
      <c r="Z110" s="21">
        <f>hidden1!X370</f>
        <v>3</v>
      </c>
      <c r="AA110" s="21">
        <f>hidden1!Y370</f>
        <v>293</v>
      </c>
      <c r="AB110" s="21">
        <f>hidden1!Z370</f>
        <v>432</v>
      </c>
      <c r="AC110" s="21">
        <f>hidden1!AA370</f>
        <v>102576</v>
      </c>
      <c r="AD110" s="21">
        <f>hidden1!AB370</f>
        <v>21254</v>
      </c>
      <c r="AE110" s="21">
        <f>hidden1!AC370</f>
        <v>9832</v>
      </c>
      <c r="AF110" s="21">
        <f>hidden1!AD370</f>
        <v>71171</v>
      </c>
      <c r="AG110" s="21">
        <f>hidden1!AE370</f>
        <v>319</v>
      </c>
      <c r="AH110" s="21">
        <f>hidden1!AF370</f>
        <v>413</v>
      </c>
    </row>
    <row r="111" spans="1:34" ht="32.450000000000003" customHeight="1" x14ac:dyDescent="0.25">
      <c r="A111" s="8" t="s">
        <v>10</v>
      </c>
      <c r="B111" s="1"/>
      <c r="C111" s="18">
        <v>1512</v>
      </c>
      <c r="D111" s="21">
        <f>hidden1!B376</f>
        <v>251100274</v>
      </c>
      <c r="E111" s="21">
        <f>hidden1!C376</f>
        <v>11754821</v>
      </c>
      <c r="F111" s="21">
        <f>hidden1!D376</f>
        <v>17451965</v>
      </c>
      <c r="G111" s="21">
        <f>hidden1!E376</f>
        <v>13170475</v>
      </c>
      <c r="H111" s="21">
        <f>hidden1!F376</f>
        <v>-732223</v>
      </c>
      <c r="I111" s="21">
        <f>hidden1!G376</f>
        <v>-3982168</v>
      </c>
      <c r="J111" s="21">
        <f>hidden1!H376</f>
        <v>5808531</v>
      </c>
      <c r="K111" s="21">
        <f>hidden1!I376</f>
        <v>316655</v>
      </c>
      <c r="L111" s="21">
        <f>hidden1!J376</f>
        <v>7094482</v>
      </c>
      <c r="M111" s="21">
        <f>hidden1!K376</f>
        <v>7083228</v>
      </c>
      <c r="N111" s="21">
        <f>hidden1!L376</f>
        <v>72432</v>
      </c>
      <c r="O111" s="21">
        <f>hidden1!M376</f>
        <v>-23281</v>
      </c>
      <c r="P111" s="21">
        <f>hidden1!N376</f>
        <v>-23775</v>
      </c>
      <c r="Q111" s="21">
        <f>hidden1!O376</f>
        <v>950534</v>
      </c>
      <c r="R111" s="21">
        <f>hidden1!P376</f>
        <v>2290129</v>
      </c>
      <c r="S111" s="21">
        <f>hidden1!Q376</f>
        <v>2269859</v>
      </c>
      <c r="T111" s="21">
        <f>hidden1!R376</f>
        <v>17014</v>
      </c>
      <c r="U111" s="21">
        <f>hidden1!S376</f>
        <v>105469</v>
      </c>
      <c r="V111" s="21">
        <f>hidden1!T376</f>
        <v>101806</v>
      </c>
      <c r="W111" s="21">
        <f>hidden1!U376</f>
        <v>48128</v>
      </c>
      <c r="X111" s="21">
        <f>hidden1!V376</f>
        <v>144921</v>
      </c>
      <c r="Y111" s="21">
        <f>hidden1!W376</f>
        <v>-12</v>
      </c>
      <c r="Z111" s="21">
        <f>hidden1!X376</f>
        <v>18566</v>
      </c>
      <c r="AA111" s="21">
        <f>hidden1!Y376</f>
        <v>-101971</v>
      </c>
      <c r="AB111" s="21">
        <f>hidden1!Z376</f>
        <v>0</v>
      </c>
      <c r="AC111" s="21">
        <f>hidden1!AA376</f>
        <v>8777294</v>
      </c>
      <c r="AD111" s="21">
        <f>hidden1!AB376</f>
        <v>1269427</v>
      </c>
      <c r="AE111" s="21">
        <f>hidden1!AC376</f>
        <v>383050</v>
      </c>
      <c r="AF111" s="21">
        <f>hidden1!AD376</f>
        <v>7118341</v>
      </c>
      <c r="AG111" s="21">
        <f>hidden1!AE376</f>
        <v>6476</v>
      </c>
      <c r="AH111" s="21">
        <f>hidden1!AF376</f>
        <v>1837764</v>
      </c>
    </row>
    <row r="112" spans="1:34" ht="54.6" customHeight="1" x14ac:dyDescent="0.25">
      <c r="A112" s="8" t="s">
        <v>17</v>
      </c>
      <c r="B112" s="1"/>
      <c r="C112" s="18">
        <v>1513</v>
      </c>
      <c r="D112" s="21">
        <f>hidden1!B377</f>
        <v>-193534125</v>
      </c>
      <c r="E112" s="21">
        <f>hidden1!C377</f>
        <v>0</v>
      </c>
      <c r="F112" s="21">
        <f>hidden1!D377</f>
        <v>-150573770</v>
      </c>
      <c r="G112" s="21">
        <f>hidden1!E377</f>
        <v>-189510586</v>
      </c>
      <c r="H112" s="21">
        <f>hidden1!F377</f>
        <v>0</v>
      </c>
      <c r="I112" s="21">
        <f>hidden1!G377</f>
        <v>0</v>
      </c>
      <c r="J112" s="21">
        <f>hidden1!H377</f>
        <v>-189523194</v>
      </c>
      <c r="K112" s="21">
        <f>hidden1!I377</f>
        <v>1545</v>
      </c>
      <c r="L112" s="21">
        <f>hidden1!J377</f>
        <v>0</v>
      </c>
      <c r="M112" s="21">
        <f>hidden1!K377</f>
        <v>0</v>
      </c>
      <c r="N112" s="21">
        <f>hidden1!L377</f>
        <v>0</v>
      </c>
      <c r="O112" s="21">
        <f>hidden1!M377</f>
        <v>12608</v>
      </c>
      <c r="P112" s="21">
        <f>hidden1!N377</f>
        <v>0</v>
      </c>
      <c r="Q112" s="21">
        <f>hidden1!O377</f>
        <v>0</v>
      </c>
      <c r="R112" s="21">
        <f>hidden1!P377</f>
        <v>19809072</v>
      </c>
      <c r="S112" s="21">
        <f>hidden1!Q377</f>
        <v>0</v>
      </c>
      <c r="T112" s="21">
        <f>hidden1!R377</f>
        <v>19809072</v>
      </c>
      <c r="U112" s="21">
        <f>hidden1!S377</f>
        <v>8900399</v>
      </c>
      <c r="V112" s="21">
        <f>hidden1!T377</f>
        <v>3140221</v>
      </c>
      <c r="W112" s="21">
        <f>hidden1!U377</f>
        <v>10227345</v>
      </c>
      <c r="X112" s="21">
        <f>hidden1!V377</f>
        <v>0</v>
      </c>
      <c r="Y112" s="21">
        <f>hidden1!W377</f>
        <v>0</v>
      </c>
      <c r="Z112" s="21">
        <f>hidden1!X377</f>
        <v>0</v>
      </c>
      <c r="AA112" s="21">
        <f>hidden1!Y377</f>
        <v>0</v>
      </c>
      <c r="AB112" s="21">
        <f>hidden1!Z377</f>
        <v>10227345</v>
      </c>
      <c r="AC112" s="21">
        <f>hidden1!AA377</f>
        <v>0</v>
      </c>
      <c r="AD112" s="21">
        <f>hidden1!AB377</f>
        <v>0</v>
      </c>
      <c r="AE112" s="21">
        <f>hidden1!AC377</f>
        <v>0</v>
      </c>
      <c r="AF112" s="21">
        <f>hidden1!AD377</f>
        <v>0</v>
      </c>
      <c r="AG112" s="21">
        <f>hidden1!AE377</f>
        <v>0</v>
      </c>
      <c r="AH112" s="21">
        <f>hidden1!AF377</f>
        <v>0</v>
      </c>
    </row>
    <row r="118" spans="1:34" ht="12.75" x14ac:dyDescent="0.2">
      <c r="A118" s="31" t="s">
        <v>248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</row>
  </sheetData>
  <mergeCells count="39">
    <mergeCell ref="A2:AH2"/>
    <mergeCell ref="A3:AH3"/>
    <mergeCell ref="A118:AH118"/>
    <mergeCell ref="AG6:AG8"/>
    <mergeCell ref="A5:A8"/>
    <mergeCell ref="B5:B8"/>
    <mergeCell ref="C5:C8"/>
    <mergeCell ref="D5:D8"/>
    <mergeCell ref="AB7:AB8"/>
    <mergeCell ref="X7:X8"/>
    <mergeCell ref="AC5:AC8"/>
    <mergeCell ref="W6:W8"/>
    <mergeCell ref="J7:K7"/>
    <mergeCell ref="U6:U8"/>
    <mergeCell ref="H6:Q6"/>
    <mergeCell ref="X6:AB6"/>
    <mergeCell ref="Y7:Y8"/>
    <mergeCell ref="Z7:Z8"/>
    <mergeCell ref="P7:P8"/>
    <mergeCell ref="T7:T8"/>
    <mergeCell ref="S6:T6"/>
    <mergeCell ref="AA7:AA8"/>
    <mergeCell ref="E5:E8"/>
    <mergeCell ref="F5:F8"/>
    <mergeCell ref="G5:AB5"/>
    <mergeCell ref="S7:S8"/>
    <mergeCell ref="AD6:AD8"/>
    <mergeCell ref="AH5:AH8"/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R6:R8"/>
  </mergeCells>
  <pageMargins left="0.39370078740157483" right="0.39370078740157483" top="0.39370078740157483" bottom="0.39370078740157483" header="0.19685039370078741" footer="0"/>
  <pageSetup paperSize="8" scale="3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8"/>
  <sheetViews>
    <sheetView zoomScale="75" workbookViewId="0">
      <selection activeCell="B1" sqref="B1"/>
    </sheetView>
  </sheetViews>
  <sheetFormatPr defaultColWidth="10.5703125" defaultRowHeight="15" x14ac:dyDescent="0.2"/>
  <cols>
    <col min="1" max="16384" width="10.5703125" style="20"/>
  </cols>
  <sheetData>
    <row r="1" spans="1:32" x14ac:dyDescent="0.2">
      <c r="A1" s="20">
        <v>1010</v>
      </c>
      <c r="B1" s="20">
        <v>14449339760</v>
      </c>
      <c r="C1" s="20">
        <v>4896047910</v>
      </c>
      <c r="D1" s="20">
        <v>13112395185</v>
      </c>
      <c r="E1" s="20">
        <v>11820042872</v>
      </c>
      <c r="F1" s="20">
        <v>3320099587</v>
      </c>
      <c r="G1" s="20">
        <v>635317876</v>
      </c>
      <c r="H1" s="20">
        <v>1810160364</v>
      </c>
      <c r="I1" s="20">
        <v>36056441</v>
      </c>
      <c r="J1" s="20">
        <v>2833217563</v>
      </c>
      <c r="K1" s="20">
        <v>2656890944</v>
      </c>
      <c r="L1" s="20">
        <v>189628900</v>
      </c>
      <c r="M1" s="20">
        <v>3653501687</v>
      </c>
      <c r="N1" s="20">
        <v>3250501283</v>
      </c>
      <c r="O1" s="20">
        <v>13434771</v>
      </c>
      <c r="P1" s="20">
        <v>670737026</v>
      </c>
      <c r="Q1" s="20">
        <v>631029246</v>
      </c>
      <c r="R1" s="20">
        <v>39167108</v>
      </c>
      <c r="S1" s="20">
        <v>80426099</v>
      </c>
      <c r="T1" s="20">
        <v>71416602</v>
      </c>
      <c r="U1" s="20">
        <v>499234854</v>
      </c>
      <c r="V1" s="20">
        <v>442041833</v>
      </c>
      <c r="W1" s="20">
        <v>206299</v>
      </c>
      <c r="X1" s="20">
        <v>12639165</v>
      </c>
      <c r="Y1" s="20">
        <v>20648041</v>
      </c>
      <c r="Z1" s="20">
        <v>12920899</v>
      </c>
      <c r="AA1" s="20">
        <v>3414823091</v>
      </c>
      <c r="AB1" s="20">
        <v>885679319</v>
      </c>
      <c r="AC1" s="20">
        <v>254898471</v>
      </c>
      <c r="AD1" s="20">
        <v>2267956515</v>
      </c>
      <c r="AE1" s="20">
        <v>6288786</v>
      </c>
      <c r="AF1" s="20">
        <v>41954334</v>
      </c>
    </row>
    <row r="2" spans="1:32" x14ac:dyDescent="0.2">
      <c r="A2" s="20">
        <v>1015</v>
      </c>
      <c r="B2" s="20">
        <v>140375164</v>
      </c>
      <c r="C2" s="20">
        <v>117299177</v>
      </c>
      <c r="D2" s="20">
        <v>89282445</v>
      </c>
      <c r="E2" s="20">
        <v>56243161</v>
      </c>
      <c r="F2" s="20">
        <v>13011845</v>
      </c>
      <c r="G2" s="20">
        <v>1001909</v>
      </c>
      <c r="H2" s="20">
        <v>40198950</v>
      </c>
      <c r="I2" s="20">
        <v>687538</v>
      </c>
      <c r="J2" s="20">
        <v>562365</v>
      </c>
      <c r="K2" s="20">
        <v>178731</v>
      </c>
      <c r="L2" s="20">
        <v>-1269997</v>
      </c>
      <c r="M2" s="20">
        <v>3603061</v>
      </c>
      <c r="N2" s="20">
        <v>31604</v>
      </c>
      <c r="O2" s="20">
        <v>136937</v>
      </c>
      <c r="P2" s="20">
        <v>10650611</v>
      </c>
      <c r="Q2" s="20">
        <v>9492437</v>
      </c>
      <c r="R2" s="20">
        <v>1155924</v>
      </c>
      <c r="S2" s="20">
        <v>3042364</v>
      </c>
      <c r="T2" s="20">
        <v>3033181</v>
      </c>
      <c r="U2" s="20">
        <v>18332152</v>
      </c>
      <c r="V2" s="20">
        <v>5994024</v>
      </c>
      <c r="W2" s="20">
        <v>547</v>
      </c>
      <c r="X2" s="20">
        <v>12217832</v>
      </c>
      <c r="Y2" s="20">
        <v>95619</v>
      </c>
      <c r="Z2" s="20">
        <v>29630</v>
      </c>
      <c r="AA2" s="20">
        <v>83338097</v>
      </c>
      <c r="AB2" s="20">
        <v>25840199</v>
      </c>
      <c r="AC2" s="20">
        <v>6848403</v>
      </c>
      <c r="AD2" s="20">
        <v>50568170</v>
      </c>
      <c r="AE2" s="20">
        <v>81325</v>
      </c>
      <c r="AF2" s="20">
        <v>1014157</v>
      </c>
    </row>
    <row r="3" spans="1:32" x14ac:dyDescent="0.2">
      <c r="A3" s="20">
        <v>1020</v>
      </c>
      <c r="B3" s="20">
        <v>102483549</v>
      </c>
      <c r="C3" s="20">
        <v>92282860</v>
      </c>
      <c r="D3" s="20">
        <v>66159681</v>
      </c>
      <c r="E3" s="20">
        <v>40559146</v>
      </c>
      <c r="F3" s="20">
        <v>6690576</v>
      </c>
      <c r="G3" s="20">
        <v>437102</v>
      </c>
      <c r="H3" s="20">
        <v>30982901</v>
      </c>
      <c r="I3" s="20">
        <v>472459</v>
      </c>
      <c r="J3" s="20">
        <v>2548210</v>
      </c>
      <c r="K3" s="20">
        <v>2240223</v>
      </c>
      <c r="L3" s="20">
        <v>89948</v>
      </c>
      <c r="M3" s="20">
        <v>134473</v>
      </c>
      <c r="N3" s="20">
        <v>22639</v>
      </c>
      <c r="O3" s="20">
        <v>113038</v>
      </c>
      <c r="P3" s="20">
        <v>8832500</v>
      </c>
      <c r="Q3" s="20">
        <v>7943122</v>
      </c>
      <c r="R3" s="20">
        <v>887136</v>
      </c>
      <c r="S3" s="20">
        <v>2737606</v>
      </c>
      <c r="T3" s="20">
        <v>2728641</v>
      </c>
      <c r="U3" s="20">
        <v>13627135</v>
      </c>
      <c r="V3" s="20">
        <v>3594215</v>
      </c>
      <c r="W3" s="20">
        <v>439</v>
      </c>
      <c r="X3" s="20">
        <v>9929392</v>
      </c>
      <c r="Y3" s="20">
        <v>82632</v>
      </c>
      <c r="Z3" s="20">
        <v>25060</v>
      </c>
      <c r="AA3" s="20">
        <v>66657237</v>
      </c>
      <c r="AB3" s="20">
        <v>20731164</v>
      </c>
      <c r="AC3" s="20">
        <v>5489279</v>
      </c>
      <c r="AD3" s="20">
        <v>40375424</v>
      </c>
      <c r="AE3" s="20">
        <v>61370</v>
      </c>
      <c r="AF3" s="20">
        <v>403294</v>
      </c>
    </row>
    <row r="4" spans="1:32" x14ac:dyDescent="0.2">
      <c r="A4" s="20">
        <v>1021</v>
      </c>
      <c r="B4" s="20">
        <v>46667485</v>
      </c>
      <c r="C4" s="20">
        <v>37912388</v>
      </c>
      <c r="D4" s="20">
        <v>28334876</v>
      </c>
      <c r="E4" s="20">
        <v>14415982</v>
      </c>
      <c r="F4" s="20">
        <v>3366727</v>
      </c>
      <c r="G4" s="20">
        <v>185273</v>
      </c>
      <c r="H4" s="20">
        <v>14076138</v>
      </c>
      <c r="I4" s="20">
        <v>313597</v>
      </c>
      <c r="J4" s="20">
        <v>-3135900</v>
      </c>
      <c r="K4" s="20">
        <v>-3291189</v>
      </c>
      <c r="L4" s="20">
        <v>1420</v>
      </c>
      <c r="M4" s="20">
        <v>46290</v>
      </c>
      <c r="N4" s="20">
        <v>18464</v>
      </c>
      <c r="O4" s="20">
        <v>61307</v>
      </c>
      <c r="P4" s="20">
        <v>2918923</v>
      </c>
      <c r="Q4" s="20">
        <v>2385267</v>
      </c>
      <c r="R4" s="20">
        <v>532248</v>
      </c>
      <c r="S4" s="20">
        <v>1551535</v>
      </c>
      <c r="T4" s="20">
        <v>1544367</v>
      </c>
      <c r="U4" s="20">
        <v>9223764</v>
      </c>
      <c r="V4" s="20">
        <v>1942824</v>
      </c>
      <c r="W4" s="20">
        <v>412</v>
      </c>
      <c r="X4" s="20">
        <v>7236475</v>
      </c>
      <c r="Y4" s="20">
        <v>38199</v>
      </c>
      <c r="Z4" s="20">
        <v>8131</v>
      </c>
      <c r="AA4" s="20">
        <v>27423366</v>
      </c>
      <c r="AB4" s="20">
        <v>9255778</v>
      </c>
      <c r="AC4" s="20">
        <v>2619559</v>
      </c>
      <c r="AD4" s="20">
        <v>15517337</v>
      </c>
      <c r="AE4" s="20">
        <v>30692</v>
      </c>
      <c r="AF4" s="20">
        <v>224672</v>
      </c>
    </row>
    <row r="5" spans="1:32" x14ac:dyDescent="0.2">
      <c r="A5" s="20">
        <v>1022</v>
      </c>
      <c r="B5" s="20">
        <v>3315238</v>
      </c>
      <c r="C5" s="20">
        <v>2070250</v>
      </c>
      <c r="D5" s="20">
        <v>2540026</v>
      </c>
      <c r="E5" s="20">
        <v>1657480</v>
      </c>
      <c r="F5" s="20">
        <v>93739</v>
      </c>
      <c r="G5" s="20">
        <v>-391</v>
      </c>
      <c r="H5" s="20">
        <v>883073</v>
      </c>
      <c r="I5" s="20">
        <v>32913</v>
      </c>
      <c r="J5" s="20">
        <v>587282</v>
      </c>
      <c r="K5" s="20">
        <v>582453</v>
      </c>
      <c r="L5" s="20">
        <v>88513</v>
      </c>
      <c r="M5" s="20">
        <v>1196</v>
      </c>
      <c r="N5" s="20">
        <v>38</v>
      </c>
      <c r="O5" s="20">
        <v>3677</v>
      </c>
      <c r="P5" s="20">
        <v>235794</v>
      </c>
      <c r="Q5" s="20">
        <v>224249</v>
      </c>
      <c r="R5" s="20">
        <v>11545</v>
      </c>
      <c r="S5" s="20">
        <v>49035</v>
      </c>
      <c r="T5" s="20">
        <v>48659</v>
      </c>
      <c r="U5" s="20">
        <v>574349</v>
      </c>
      <c r="V5" s="20">
        <v>131025</v>
      </c>
      <c r="W5" s="20">
        <v>2</v>
      </c>
      <c r="X5" s="20">
        <v>438970</v>
      </c>
      <c r="Y5" s="20">
        <v>3350</v>
      </c>
      <c r="Z5" s="20">
        <v>1150</v>
      </c>
      <c r="AA5" s="20">
        <v>1545577</v>
      </c>
      <c r="AB5" s="20">
        <v>613429</v>
      </c>
      <c r="AC5" s="20">
        <v>136781</v>
      </c>
      <c r="AD5" s="20">
        <v>792830</v>
      </c>
      <c r="AE5" s="20">
        <v>2537</v>
      </c>
      <c r="AF5" s="20">
        <v>23368</v>
      </c>
    </row>
    <row r="6" spans="1:32" x14ac:dyDescent="0.2">
      <c r="A6" s="20">
        <v>1023</v>
      </c>
      <c r="B6" s="20">
        <v>388933</v>
      </c>
      <c r="C6" s="20">
        <v>194464</v>
      </c>
      <c r="D6" s="20">
        <v>247039</v>
      </c>
      <c r="E6" s="20">
        <v>161323</v>
      </c>
      <c r="F6" s="20">
        <v>12197</v>
      </c>
      <c r="G6" s="20">
        <v>634</v>
      </c>
      <c r="H6" s="20">
        <v>61777</v>
      </c>
      <c r="I6" s="20">
        <v>488</v>
      </c>
      <c r="J6" s="20">
        <v>86861</v>
      </c>
      <c r="K6" s="20">
        <v>86290</v>
      </c>
      <c r="L6" s="20">
        <v>0</v>
      </c>
      <c r="M6" s="20">
        <v>124</v>
      </c>
      <c r="N6" s="20">
        <v>0</v>
      </c>
      <c r="O6" s="20">
        <v>364</v>
      </c>
      <c r="P6" s="20">
        <v>4446</v>
      </c>
      <c r="Q6" s="20">
        <v>3123</v>
      </c>
      <c r="R6" s="20">
        <v>1036</v>
      </c>
      <c r="S6" s="20">
        <v>1760</v>
      </c>
      <c r="T6" s="20">
        <v>1399</v>
      </c>
      <c r="U6" s="20">
        <v>78408</v>
      </c>
      <c r="V6" s="20">
        <v>56345</v>
      </c>
      <c r="W6" s="20">
        <v>0</v>
      </c>
      <c r="X6" s="20">
        <v>20927</v>
      </c>
      <c r="Y6" s="20">
        <v>965</v>
      </c>
      <c r="Z6" s="20">
        <v>181</v>
      </c>
      <c r="AA6" s="20">
        <v>127658</v>
      </c>
      <c r="AB6" s="20">
        <v>39238</v>
      </c>
      <c r="AC6" s="20">
        <v>6411</v>
      </c>
      <c r="AD6" s="20">
        <v>81208</v>
      </c>
      <c r="AE6" s="20">
        <v>801</v>
      </c>
      <c r="AF6" s="20">
        <v>1102</v>
      </c>
    </row>
    <row r="7" spans="1:32" x14ac:dyDescent="0.2">
      <c r="A7" s="20">
        <v>1024</v>
      </c>
      <c r="B7" s="20">
        <v>36694932</v>
      </c>
      <c r="C7" s="20">
        <v>37935311</v>
      </c>
      <c r="D7" s="20">
        <v>24165774</v>
      </c>
      <c r="E7" s="20">
        <v>17222013</v>
      </c>
      <c r="F7" s="20">
        <v>2065222</v>
      </c>
      <c r="G7" s="20">
        <v>170579</v>
      </c>
      <c r="H7" s="20">
        <v>11557883</v>
      </c>
      <c r="I7" s="20">
        <v>91682</v>
      </c>
      <c r="J7" s="20">
        <v>3501864</v>
      </c>
      <c r="K7" s="20">
        <v>3429848</v>
      </c>
      <c r="L7" s="20">
        <v>87</v>
      </c>
      <c r="M7" s="20">
        <v>64929</v>
      </c>
      <c r="N7" s="20">
        <v>2151</v>
      </c>
      <c r="O7" s="20">
        <v>32028</v>
      </c>
      <c r="P7" s="20">
        <v>4459130</v>
      </c>
      <c r="Q7" s="20">
        <v>4258556</v>
      </c>
      <c r="R7" s="20">
        <v>199945</v>
      </c>
      <c r="S7" s="20">
        <v>610991</v>
      </c>
      <c r="T7" s="20">
        <v>609346</v>
      </c>
      <c r="U7" s="20">
        <v>1796961</v>
      </c>
      <c r="V7" s="20">
        <v>651822</v>
      </c>
      <c r="W7" s="20">
        <v>25</v>
      </c>
      <c r="X7" s="20">
        <v>1106353</v>
      </c>
      <c r="Y7" s="20">
        <v>28215</v>
      </c>
      <c r="Z7" s="20">
        <v>12268</v>
      </c>
      <c r="AA7" s="20">
        <v>27232780</v>
      </c>
      <c r="AB7" s="20">
        <v>7651497</v>
      </c>
      <c r="AC7" s="20">
        <v>1874833</v>
      </c>
      <c r="AD7" s="20">
        <v>17690002</v>
      </c>
      <c r="AE7" s="20">
        <v>16448</v>
      </c>
      <c r="AF7" s="20">
        <v>76679</v>
      </c>
    </row>
    <row r="8" spans="1:32" x14ac:dyDescent="0.2">
      <c r="A8" s="20">
        <v>1025</v>
      </c>
      <c r="B8" s="20">
        <v>9243488</v>
      </c>
      <c r="C8" s="20">
        <v>10110093</v>
      </c>
      <c r="D8" s="20">
        <v>6468666</v>
      </c>
      <c r="E8" s="20">
        <v>4164534</v>
      </c>
      <c r="F8" s="20">
        <v>269456</v>
      </c>
      <c r="G8" s="20">
        <v>31263</v>
      </c>
      <c r="H8" s="20">
        <v>3245888</v>
      </c>
      <c r="I8" s="20">
        <v>25862</v>
      </c>
      <c r="J8" s="20">
        <v>625510</v>
      </c>
      <c r="K8" s="20">
        <v>606931</v>
      </c>
      <c r="L8" s="20">
        <v>18</v>
      </c>
      <c r="M8" s="20">
        <v>13856</v>
      </c>
      <c r="N8" s="20">
        <v>672</v>
      </c>
      <c r="O8" s="20">
        <v>9806</v>
      </c>
      <c r="P8" s="20">
        <v>687569</v>
      </c>
      <c r="Q8" s="20">
        <v>588800</v>
      </c>
      <c r="R8" s="20">
        <v>98857</v>
      </c>
      <c r="S8" s="20">
        <v>294262</v>
      </c>
      <c r="T8" s="20">
        <v>294892</v>
      </c>
      <c r="U8" s="20">
        <v>1272127</v>
      </c>
      <c r="V8" s="20">
        <v>196106</v>
      </c>
      <c r="W8" s="20">
        <v>0</v>
      </c>
      <c r="X8" s="20">
        <v>1069118</v>
      </c>
      <c r="Y8" s="20">
        <v>5781</v>
      </c>
      <c r="Z8" s="20">
        <v>1311</v>
      </c>
      <c r="AA8" s="20">
        <v>7739717</v>
      </c>
      <c r="AB8" s="20">
        <v>2423512</v>
      </c>
      <c r="AC8" s="20">
        <v>670119</v>
      </c>
      <c r="AD8" s="20">
        <v>4643790</v>
      </c>
      <c r="AE8" s="20">
        <v>2296</v>
      </c>
      <c r="AF8" s="20">
        <v>50174</v>
      </c>
    </row>
    <row r="9" spans="1:32" x14ac:dyDescent="0.2">
      <c r="A9" s="20">
        <v>1026</v>
      </c>
      <c r="B9" s="20">
        <v>5680599</v>
      </c>
      <c r="C9" s="20">
        <v>3693762</v>
      </c>
      <c r="D9" s="20">
        <v>4037800</v>
      </c>
      <c r="E9" s="20">
        <v>2703238</v>
      </c>
      <c r="F9" s="20">
        <v>844802</v>
      </c>
      <c r="G9" s="20">
        <v>48636</v>
      </c>
      <c r="H9" s="20">
        <v>1048132</v>
      </c>
      <c r="I9" s="20">
        <v>7621</v>
      </c>
      <c r="J9" s="20">
        <v>803711</v>
      </c>
      <c r="K9" s="20">
        <v>758435</v>
      </c>
      <c r="L9" s="20">
        <v>-91</v>
      </c>
      <c r="M9" s="20">
        <v>1479</v>
      </c>
      <c r="N9" s="20">
        <v>1314</v>
      </c>
      <c r="O9" s="20">
        <v>5205</v>
      </c>
      <c r="P9" s="20">
        <v>465936</v>
      </c>
      <c r="Q9" s="20">
        <v>429855</v>
      </c>
      <c r="R9" s="20">
        <v>36082</v>
      </c>
      <c r="S9" s="20">
        <v>218298</v>
      </c>
      <c r="T9" s="20">
        <v>218253</v>
      </c>
      <c r="U9" s="20">
        <v>625266</v>
      </c>
      <c r="V9" s="20">
        <v>562446</v>
      </c>
      <c r="W9" s="20">
        <v>0</v>
      </c>
      <c r="X9" s="20">
        <v>55407</v>
      </c>
      <c r="Y9" s="20">
        <v>5767</v>
      </c>
      <c r="Z9" s="20">
        <v>1850</v>
      </c>
      <c r="AA9" s="20">
        <v>2323581</v>
      </c>
      <c r="AB9" s="20">
        <v>669270</v>
      </c>
      <c r="AC9" s="20">
        <v>160510</v>
      </c>
      <c r="AD9" s="20">
        <v>1485354</v>
      </c>
      <c r="AE9" s="20">
        <v>8447</v>
      </c>
      <c r="AF9" s="20">
        <v>25062</v>
      </c>
    </row>
    <row r="10" spans="1:32" x14ac:dyDescent="0.2">
      <c r="A10" s="20">
        <v>1027</v>
      </c>
      <c r="B10" s="20">
        <v>488791</v>
      </c>
      <c r="C10" s="20">
        <v>361937</v>
      </c>
      <c r="D10" s="20">
        <v>361694</v>
      </c>
      <c r="E10" s="20">
        <v>232897</v>
      </c>
      <c r="F10" s="20">
        <v>38198</v>
      </c>
      <c r="G10" s="20">
        <v>3109</v>
      </c>
      <c r="H10" s="20">
        <v>108474</v>
      </c>
      <c r="I10" s="20">
        <v>281</v>
      </c>
      <c r="J10" s="20">
        <v>79034</v>
      </c>
      <c r="K10" s="20">
        <v>67605</v>
      </c>
      <c r="L10" s="20">
        <v>0</v>
      </c>
      <c r="M10" s="20">
        <v>6599</v>
      </c>
      <c r="N10" s="20">
        <v>0</v>
      </c>
      <c r="O10" s="20">
        <v>592</v>
      </c>
      <c r="P10" s="20">
        <v>60641</v>
      </c>
      <c r="Q10" s="20">
        <v>53272</v>
      </c>
      <c r="R10" s="20">
        <v>7370</v>
      </c>
      <c r="S10" s="20">
        <v>11689</v>
      </c>
      <c r="T10" s="20">
        <v>11689</v>
      </c>
      <c r="U10" s="20">
        <v>54236</v>
      </c>
      <c r="V10" s="20">
        <v>53692</v>
      </c>
      <c r="W10" s="20">
        <v>0</v>
      </c>
      <c r="X10" s="20">
        <v>91</v>
      </c>
      <c r="Y10" s="20">
        <v>335</v>
      </c>
      <c r="Z10" s="20">
        <v>159</v>
      </c>
      <c r="AA10" s="20">
        <v>261728</v>
      </c>
      <c r="AB10" s="20">
        <v>77647</v>
      </c>
      <c r="AC10" s="20">
        <v>20891</v>
      </c>
      <c r="AD10" s="20">
        <v>163067</v>
      </c>
      <c r="AE10" s="20">
        <v>123</v>
      </c>
      <c r="AF10" s="20">
        <v>2231</v>
      </c>
    </row>
    <row r="11" spans="1:32" x14ac:dyDescent="0.2">
      <c r="A11" s="20">
        <v>1028</v>
      </c>
      <c r="B11" s="20">
        <v>14414698</v>
      </c>
      <c r="C11" s="20">
        <v>11773013</v>
      </c>
      <c r="D11" s="20">
        <v>9046590</v>
      </c>
      <c r="E11" s="20">
        <v>6223839</v>
      </c>
      <c r="F11" s="20">
        <v>1307612</v>
      </c>
      <c r="G11" s="20">
        <v>-40803</v>
      </c>
      <c r="H11" s="20">
        <v>3323266</v>
      </c>
      <c r="I11" s="20">
        <v>13698</v>
      </c>
      <c r="J11" s="20">
        <v>1567847</v>
      </c>
      <c r="K11" s="20">
        <v>1527227</v>
      </c>
      <c r="L11" s="20">
        <v>1</v>
      </c>
      <c r="M11" s="20">
        <v>8078</v>
      </c>
      <c r="N11" s="20">
        <v>7102</v>
      </c>
      <c r="O11" s="20">
        <v>17035</v>
      </c>
      <c r="P11" s="20">
        <v>496283</v>
      </c>
      <c r="Q11" s="20">
        <v>267900</v>
      </c>
      <c r="R11" s="20">
        <v>228405</v>
      </c>
      <c r="S11" s="20">
        <v>193781</v>
      </c>
      <c r="T11" s="20">
        <v>193815</v>
      </c>
      <c r="U11" s="20">
        <v>1962891</v>
      </c>
      <c r="V11" s="20">
        <v>1947018</v>
      </c>
      <c r="W11" s="20">
        <v>89</v>
      </c>
      <c r="X11" s="20">
        <v>3544</v>
      </c>
      <c r="Y11" s="20">
        <v>9215</v>
      </c>
      <c r="Z11" s="20">
        <v>3559</v>
      </c>
      <c r="AA11" s="20">
        <v>7409133</v>
      </c>
      <c r="AB11" s="20">
        <v>2322213</v>
      </c>
      <c r="AC11" s="20">
        <v>505044</v>
      </c>
      <c r="AD11" s="20">
        <v>4565749</v>
      </c>
      <c r="AE11" s="20">
        <v>16127</v>
      </c>
      <c r="AF11" s="20">
        <v>169796</v>
      </c>
    </row>
    <row r="12" spans="1:32" x14ac:dyDescent="0.2">
      <c r="A12" s="20">
        <v>1029</v>
      </c>
      <c r="B12" s="20">
        <v>3250040</v>
      </c>
      <c r="C12" s="20">
        <v>2629277</v>
      </c>
      <c r="D12" s="20">
        <v>2118966</v>
      </c>
      <c r="E12" s="20">
        <v>1519678</v>
      </c>
      <c r="F12" s="20">
        <v>191354</v>
      </c>
      <c r="G12" s="20">
        <v>4202</v>
      </c>
      <c r="H12" s="20">
        <v>663105</v>
      </c>
      <c r="I12" s="20">
        <v>836</v>
      </c>
      <c r="J12" s="20">
        <v>656940</v>
      </c>
      <c r="K12" s="20">
        <v>655242</v>
      </c>
      <c r="L12" s="20">
        <v>0</v>
      </c>
      <c r="M12" s="20">
        <v>5014</v>
      </c>
      <c r="N12" s="20">
        <v>4913</v>
      </c>
      <c r="O12" s="20">
        <v>3265</v>
      </c>
      <c r="P12" s="20">
        <v>76155</v>
      </c>
      <c r="Q12" s="20">
        <v>36549</v>
      </c>
      <c r="R12" s="20">
        <v>39600</v>
      </c>
      <c r="S12" s="20">
        <v>123562</v>
      </c>
      <c r="T12" s="20">
        <v>123600</v>
      </c>
      <c r="U12" s="20">
        <v>359413</v>
      </c>
      <c r="V12" s="20">
        <v>354818</v>
      </c>
      <c r="W12" s="20">
        <v>0</v>
      </c>
      <c r="X12" s="20">
        <v>2683</v>
      </c>
      <c r="Y12" s="20">
        <v>1546</v>
      </c>
      <c r="Z12" s="20">
        <v>552</v>
      </c>
      <c r="AA12" s="20">
        <v>1579487</v>
      </c>
      <c r="AB12" s="20">
        <v>467876</v>
      </c>
      <c r="AC12" s="20">
        <v>110028</v>
      </c>
      <c r="AD12" s="20">
        <v>999654</v>
      </c>
      <c r="AE12" s="20">
        <v>1929</v>
      </c>
      <c r="AF12" s="20">
        <v>40158</v>
      </c>
    </row>
    <row r="13" spans="1:32" x14ac:dyDescent="0.2">
      <c r="A13" s="20">
        <v>1030</v>
      </c>
      <c r="B13" s="20">
        <v>8433100</v>
      </c>
      <c r="C13" s="20">
        <v>5157249</v>
      </c>
      <c r="D13" s="20">
        <v>5122598</v>
      </c>
      <c r="E13" s="20">
        <v>3330630</v>
      </c>
      <c r="F13" s="20">
        <v>870130</v>
      </c>
      <c r="G13" s="20">
        <v>-64762</v>
      </c>
      <c r="H13" s="20">
        <v>1628109</v>
      </c>
      <c r="I13" s="20">
        <v>10153</v>
      </c>
      <c r="J13" s="20">
        <v>818137</v>
      </c>
      <c r="K13" s="20">
        <v>783202</v>
      </c>
      <c r="L13" s="20">
        <v>1</v>
      </c>
      <c r="M13" s="20">
        <v>2801</v>
      </c>
      <c r="N13" s="20">
        <v>2028</v>
      </c>
      <c r="O13" s="20">
        <v>11452</v>
      </c>
      <c r="P13" s="20">
        <v>321367</v>
      </c>
      <c r="Q13" s="20">
        <v>192741</v>
      </c>
      <c r="R13" s="20">
        <v>128636</v>
      </c>
      <c r="S13" s="20">
        <v>33986</v>
      </c>
      <c r="T13" s="20">
        <v>33979</v>
      </c>
      <c r="U13" s="20">
        <v>1344831</v>
      </c>
      <c r="V13" s="20">
        <v>1336913</v>
      </c>
      <c r="W13" s="20">
        <v>64</v>
      </c>
      <c r="X13" s="20">
        <v>189</v>
      </c>
      <c r="Y13" s="20">
        <v>6103</v>
      </c>
      <c r="Z13" s="20">
        <v>1777</v>
      </c>
      <c r="AA13" s="20">
        <v>3287438</v>
      </c>
      <c r="AB13" s="20">
        <v>882616</v>
      </c>
      <c r="AC13" s="20">
        <v>189517</v>
      </c>
      <c r="AD13" s="20">
        <v>2204308</v>
      </c>
      <c r="AE13" s="20">
        <v>10997</v>
      </c>
      <c r="AF13" s="20">
        <v>91784</v>
      </c>
    </row>
    <row r="14" spans="1:32" x14ac:dyDescent="0.2">
      <c r="A14" s="20">
        <v>1031</v>
      </c>
      <c r="B14" s="20">
        <v>177365</v>
      </c>
      <c r="C14" s="20">
        <v>55607</v>
      </c>
      <c r="D14" s="20">
        <v>126748</v>
      </c>
      <c r="E14" s="20">
        <v>75404</v>
      </c>
      <c r="F14" s="20">
        <v>4972</v>
      </c>
      <c r="G14" s="20">
        <v>202</v>
      </c>
      <c r="H14" s="20">
        <v>6220</v>
      </c>
      <c r="I14" s="20">
        <v>-1</v>
      </c>
      <c r="J14" s="20">
        <v>63952</v>
      </c>
      <c r="K14" s="20">
        <v>60333</v>
      </c>
      <c r="L14" s="20">
        <v>0</v>
      </c>
      <c r="M14" s="20">
        <v>81</v>
      </c>
      <c r="N14" s="20">
        <v>0</v>
      </c>
      <c r="O14" s="20">
        <v>179</v>
      </c>
      <c r="P14" s="20">
        <v>828</v>
      </c>
      <c r="Q14" s="20">
        <v>488</v>
      </c>
      <c r="R14" s="20">
        <v>340</v>
      </c>
      <c r="S14" s="20">
        <v>143</v>
      </c>
      <c r="T14" s="20">
        <v>143</v>
      </c>
      <c r="U14" s="20">
        <v>49178</v>
      </c>
      <c r="V14" s="20">
        <v>47202</v>
      </c>
      <c r="W14" s="20">
        <v>25</v>
      </c>
      <c r="X14" s="20">
        <v>667</v>
      </c>
      <c r="Y14" s="20">
        <v>987</v>
      </c>
      <c r="Z14" s="20">
        <v>333</v>
      </c>
      <c r="AA14" s="20">
        <v>26340</v>
      </c>
      <c r="AB14" s="20">
        <v>9496</v>
      </c>
      <c r="AC14" s="20">
        <v>2181</v>
      </c>
      <c r="AD14" s="20">
        <v>14131</v>
      </c>
      <c r="AE14" s="20">
        <v>532</v>
      </c>
      <c r="AF14" s="20">
        <v>1195</v>
      </c>
    </row>
    <row r="15" spans="1:32" x14ac:dyDescent="0.2">
      <c r="A15" s="20">
        <v>1032</v>
      </c>
      <c r="B15" s="20">
        <v>2554181</v>
      </c>
      <c r="C15" s="20">
        <v>3930788</v>
      </c>
      <c r="D15" s="20">
        <v>1678276</v>
      </c>
      <c r="E15" s="20">
        <v>1298122</v>
      </c>
      <c r="F15" s="20">
        <v>241156</v>
      </c>
      <c r="G15" s="20">
        <v>19548</v>
      </c>
      <c r="H15" s="20">
        <v>1025837</v>
      </c>
      <c r="I15" s="20">
        <v>2707</v>
      </c>
      <c r="J15" s="20">
        <v>28818</v>
      </c>
      <c r="K15" s="20">
        <v>28448</v>
      </c>
      <c r="L15" s="20">
        <v>0</v>
      </c>
      <c r="M15" s="20">
        <v>179</v>
      </c>
      <c r="N15" s="20">
        <v>160</v>
      </c>
      <c r="O15" s="20">
        <v>2132</v>
      </c>
      <c r="P15" s="20">
        <v>97943</v>
      </c>
      <c r="Q15" s="20">
        <v>38117</v>
      </c>
      <c r="R15" s="20">
        <v>59828</v>
      </c>
      <c r="S15" s="20">
        <v>36089</v>
      </c>
      <c r="T15" s="20">
        <v>36091</v>
      </c>
      <c r="U15" s="20">
        <v>209466</v>
      </c>
      <c r="V15" s="20">
        <v>208083</v>
      </c>
      <c r="W15" s="20">
        <v>0</v>
      </c>
      <c r="X15" s="20">
        <v>5</v>
      </c>
      <c r="Y15" s="20">
        <v>572</v>
      </c>
      <c r="Z15" s="20">
        <v>899</v>
      </c>
      <c r="AA15" s="20">
        <v>2515802</v>
      </c>
      <c r="AB15" s="20">
        <v>962179</v>
      </c>
      <c r="AC15" s="20">
        <v>203308</v>
      </c>
      <c r="AD15" s="20">
        <v>1347656</v>
      </c>
      <c r="AE15" s="20">
        <v>2659</v>
      </c>
      <c r="AF15" s="20">
        <v>36656</v>
      </c>
    </row>
    <row r="16" spans="1:32" x14ac:dyDescent="0.2">
      <c r="A16" s="20">
        <v>1033</v>
      </c>
      <c r="B16" s="20">
        <v>23476917</v>
      </c>
      <c r="C16" s="20">
        <v>13243304</v>
      </c>
      <c r="D16" s="20">
        <v>14076174</v>
      </c>
      <c r="E16" s="20">
        <v>9460176</v>
      </c>
      <c r="F16" s="20">
        <v>5013657</v>
      </c>
      <c r="G16" s="20">
        <v>605610</v>
      </c>
      <c r="H16" s="20">
        <v>5892783</v>
      </c>
      <c r="I16" s="20">
        <v>201381</v>
      </c>
      <c r="J16" s="20">
        <v>-3553692</v>
      </c>
      <c r="K16" s="20">
        <v>-3588719</v>
      </c>
      <c r="L16" s="20">
        <v>-1359946</v>
      </c>
      <c r="M16" s="20">
        <v>3460510</v>
      </c>
      <c r="N16" s="20">
        <v>1863</v>
      </c>
      <c r="O16" s="20">
        <v>6864</v>
      </c>
      <c r="P16" s="20">
        <v>1321828</v>
      </c>
      <c r="Q16" s="20">
        <v>1281415</v>
      </c>
      <c r="R16" s="20">
        <v>40383</v>
      </c>
      <c r="S16" s="20">
        <v>110977</v>
      </c>
      <c r="T16" s="20">
        <v>110725</v>
      </c>
      <c r="U16" s="20">
        <v>2742126</v>
      </c>
      <c r="V16" s="20">
        <v>452791</v>
      </c>
      <c r="W16" s="20">
        <v>19</v>
      </c>
      <c r="X16" s="20">
        <v>2284896</v>
      </c>
      <c r="Y16" s="20">
        <v>3772</v>
      </c>
      <c r="Z16" s="20">
        <v>1011</v>
      </c>
      <c r="AA16" s="20">
        <v>9271727</v>
      </c>
      <c r="AB16" s="20">
        <v>2786822</v>
      </c>
      <c r="AC16" s="20">
        <v>854080</v>
      </c>
      <c r="AD16" s="20">
        <v>5626997</v>
      </c>
      <c r="AE16" s="20">
        <v>3828</v>
      </c>
      <c r="AF16" s="20">
        <v>441067</v>
      </c>
    </row>
    <row r="17" spans="1:32" x14ac:dyDescent="0.2">
      <c r="A17" s="20">
        <v>1034</v>
      </c>
      <c r="B17" s="20">
        <v>20269595</v>
      </c>
      <c r="C17" s="20">
        <v>11887131</v>
      </c>
      <c r="D17" s="20">
        <v>11279072</v>
      </c>
      <c r="E17" s="20">
        <v>7118734</v>
      </c>
      <c r="F17" s="20">
        <v>4896869</v>
      </c>
      <c r="G17" s="20">
        <v>611359</v>
      </c>
      <c r="H17" s="20">
        <v>5379765</v>
      </c>
      <c r="I17" s="20">
        <v>191485</v>
      </c>
      <c r="J17" s="20">
        <v>-5258995</v>
      </c>
      <c r="K17" s="20">
        <v>-5260003</v>
      </c>
      <c r="L17" s="20">
        <v>-1359946</v>
      </c>
      <c r="M17" s="20">
        <v>3456790</v>
      </c>
      <c r="N17" s="20">
        <v>112</v>
      </c>
      <c r="O17" s="20">
        <v>4251</v>
      </c>
      <c r="P17" s="20">
        <v>1189904</v>
      </c>
      <c r="Q17" s="20">
        <v>1162420</v>
      </c>
      <c r="R17" s="20">
        <v>27459</v>
      </c>
      <c r="S17" s="20">
        <v>28262</v>
      </c>
      <c r="T17" s="20">
        <v>28210</v>
      </c>
      <c r="U17" s="20">
        <v>2515972</v>
      </c>
      <c r="V17" s="20">
        <v>319674</v>
      </c>
      <c r="W17" s="20">
        <v>0</v>
      </c>
      <c r="X17" s="20">
        <v>2194232</v>
      </c>
      <c r="Y17" s="20">
        <v>1923</v>
      </c>
      <c r="Z17" s="20">
        <v>530</v>
      </c>
      <c r="AA17" s="20">
        <v>8211608</v>
      </c>
      <c r="AB17" s="20">
        <v>2392100</v>
      </c>
      <c r="AC17" s="20">
        <v>791477</v>
      </c>
      <c r="AD17" s="20">
        <v>5026012</v>
      </c>
      <c r="AE17" s="20">
        <v>2019</v>
      </c>
      <c r="AF17" s="20">
        <v>426200</v>
      </c>
    </row>
    <row r="18" spans="1:32" x14ac:dyDescent="0.2">
      <c r="A18" s="20">
        <v>1035</v>
      </c>
      <c r="B18" s="20">
        <v>3207322</v>
      </c>
      <c r="C18" s="20">
        <v>1356173</v>
      </c>
      <c r="D18" s="20">
        <v>2797099</v>
      </c>
      <c r="E18" s="20">
        <v>2341436</v>
      </c>
      <c r="F18" s="20">
        <v>116788</v>
      </c>
      <c r="G18" s="20">
        <v>-5747</v>
      </c>
      <c r="H18" s="20">
        <v>513012</v>
      </c>
      <c r="I18" s="20">
        <v>9895</v>
      </c>
      <c r="J18" s="20">
        <v>1705306</v>
      </c>
      <c r="K18" s="20">
        <v>1671283</v>
      </c>
      <c r="L18" s="20">
        <v>0</v>
      </c>
      <c r="M18" s="20">
        <v>3719</v>
      </c>
      <c r="N18" s="20">
        <v>1751</v>
      </c>
      <c r="O18" s="20">
        <v>2611</v>
      </c>
      <c r="P18" s="20">
        <v>131922</v>
      </c>
      <c r="Q18" s="20">
        <v>119001</v>
      </c>
      <c r="R18" s="20">
        <v>12928</v>
      </c>
      <c r="S18" s="20">
        <v>82716</v>
      </c>
      <c r="T18" s="20">
        <v>82516</v>
      </c>
      <c r="U18" s="20">
        <v>226156</v>
      </c>
      <c r="V18" s="20">
        <v>133120</v>
      </c>
      <c r="W18" s="20">
        <v>19</v>
      </c>
      <c r="X18" s="20">
        <v>90658</v>
      </c>
      <c r="Y18" s="20">
        <v>1849</v>
      </c>
      <c r="Z18" s="20">
        <v>481</v>
      </c>
      <c r="AA18" s="20">
        <v>1060077</v>
      </c>
      <c r="AB18" s="20">
        <v>394687</v>
      </c>
      <c r="AC18" s="20">
        <v>62607</v>
      </c>
      <c r="AD18" s="20">
        <v>600981</v>
      </c>
      <c r="AE18" s="20">
        <v>1802</v>
      </c>
      <c r="AF18" s="20">
        <v>14869</v>
      </c>
    </row>
    <row r="19" spans="1:32" x14ac:dyDescent="0.2">
      <c r="A19" s="20">
        <v>1036</v>
      </c>
      <c r="B19" s="20">
        <v>3190713382</v>
      </c>
      <c r="C19" s="20">
        <v>228888282</v>
      </c>
      <c r="D19" s="20">
        <v>3579043393</v>
      </c>
      <c r="E19" s="20">
        <v>3451838986</v>
      </c>
      <c r="F19" s="20">
        <v>521240502</v>
      </c>
      <c r="G19" s="20">
        <v>150968397</v>
      </c>
      <c r="H19" s="20">
        <v>81025384</v>
      </c>
      <c r="I19" s="20">
        <v>1028531</v>
      </c>
      <c r="J19" s="20">
        <v>161563953</v>
      </c>
      <c r="K19" s="20">
        <v>160682649</v>
      </c>
      <c r="L19" s="20">
        <v>-311892928</v>
      </c>
      <c r="M19" s="20">
        <v>2999803377</v>
      </c>
      <c r="N19" s="20">
        <v>2603290503</v>
      </c>
      <c r="O19" s="20">
        <v>98698</v>
      </c>
      <c r="P19" s="20">
        <v>109134410</v>
      </c>
      <c r="Q19" s="20">
        <v>108007813</v>
      </c>
      <c r="R19" s="20">
        <v>1126604</v>
      </c>
      <c r="S19" s="20">
        <v>2328316</v>
      </c>
      <c r="T19" s="20">
        <v>2328102</v>
      </c>
      <c r="U19" s="20">
        <v>12332966</v>
      </c>
      <c r="V19" s="20">
        <v>554091</v>
      </c>
      <c r="W19" s="20">
        <v>157</v>
      </c>
      <c r="X19" s="20">
        <v>-2</v>
      </c>
      <c r="Y19" s="20">
        <v>626</v>
      </c>
      <c r="Z19" s="20">
        <v>678</v>
      </c>
      <c r="AA19" s="20">
        <v>161469091</v>
      </c>
      <c r="AB19" s="20">
        <v>41048995</v>
      </c>
      <c r="AC19" s="20">
        <v>9725384</v>
      </c>
      <c r="AD19" s="20">
        <v>110693791</v>
      </c>
      <c r="AE19" s="20">
        <v>921</v>
      </c>
      <c r="AF19" s="20">
        <v>3408715</v>
      </c>
    </row>
    <row r="20" spans="1:32" x14ac:dyDescent="0.2">
      <c r="A20" s="20">
        <v>1040</v>
      </c>
      <c r="B20" s="20">
        <v>2883993684</v>
      </c>
      <c r="C20" s="20">
        <v>112583890</v>
      </c>
      <c r="D20" s="20">
        <v>3248758233</v>
      </c>
      <c r="E20" s="20">
        <v>3137765301</v>
      </c>
      <c r="F20" s="20">
        <v>366559615</v>
      </c>
      <c r="G20" s="20">
        <v>117781259</v>
      </c>
      <c r="H20" s="20">
        <v>42474846</v>
      </c>
      <c r="I20" s="20">
        <v>657680</v>
      </c>
      <c r="J20" s="20">
        <v>136566104</v>
      </c>
      <c r="K20" s="20">
        <v>136288050</v>
      </c>
      <c r="L20" s="20">
        <v>-311819562</v>
      </c>
      <c r="M20" s="20">
        <v>2903937375</v>
      </c>
      <c r="N20" s="20">
        <v>2507560257</v>
      </c>
      <c r="O20" s="20">
        <v>46923</v>
      </c>
      <c r="P20" s="20">
        <v>96224597</v>
      </c>
      <c r="Q20" s="20">
        <v>95781392</v>
      </c>
      <c r="R20" s="20">
        <v>443206</v>
      </c>
      <c r="S20" s="20">
        <v>1303936</v>
      </c>
      <c r="T20" s="20">
        <v>1303936</v>
      </c>
      <c r="U20" s="20">
        <v>11798949</v>
      </c>
      <c r="V20" s="20">
        <v>21250</v>
      </c>
      <c r="W20" s="20">
        <v>0</v>
      </c>
      <c r="X20" s="20">
        <v>0</v>
      </c>
      <c r="Y20" s="20">
        <v>171</v>
      </c>
      <c r="Z20" s="20">
        <v>14</v>
      </c>
      <c r="AA20" s="20">
        <v>80161329</v>
      </c>
      <c r="AB20" s="20">
        <v>18869525</v>
      </c>
      <c r="AC20" s="20">
        <v>4614713</v>
      </c>
      <c r="AD20" s="20">
        <v>56677032</v>
      </c>
      <c r="AE20" s="20">
        <v>59</v>
      </c>
      <c r="AF20" s="20">
        <v>1665450</v>
      </c>
    </row>
    <row r="21" spans="1:32" x14ac:dyDescent="0.2">
      <c r="A21" s="20">
        <v>1045</v>
      </c>
      <c r="B21" s="20">
        <v>72155364</v>
      </c>
      <c r="C21" s="20">
        <v>30441828</v>
      </c>
      <c r="D21" s="20">
        <v>66103378</v>
      </c>
      <c r="E21" s="20">
        <v>61752125</v>
      </c>
      <c r="F21" s="20">
        <v>42541439</v>
      </c>
      <c r="G21" s="20">
        <v>4262546</v>
      </c>
      <c r="H21" s="20">
        <v>10988451</v>
      </c>
      <c r="I21" s="20">
        <v>360270</v>
      </c>
      <c r="J21" s="20">
        <v>-30243278</v>
      </c>
      <c r="K21" s="20">
        <v>-30433806</v>
      </c>
      <c r="L21" s="20">
        <v>-2667</v>
      </c>
      <c r="M21" s="20">
        <v>38452480</v>
      </c>
      <c r="N21" s="20">
        <v>38440480</v>
      </c>
      <c r="O21" s="20">
        <v>15700</v>
      </c>
      <c r="P21" s="20">
        <v>3716408</v>
      </c>
      <c r="Q21" s="20">
        <v>3550339</v>
      </c>
      <c r="R21" s="20">
        <v>166066</v>
      </c>
      <c r="S21" s="20">
        <v>416827</v>
      </c>
      <c r="T21" s="20">
        <v>416827</v>
      </c>
      <c r="U21" s="20">
        <v>20627</v>
      </c>
      <c r="V21" s="20">
        <v>20623</v>
      </c>
      <c r="W21" s="20">
        <v>0</v>
      </c>
      <c r="X21" s="20">
        <v>0</v>
      </c>
      <c r="Y21" s="20">
        <v>0</v>
      </c>
      <c r="Z21" s="20">
        <v>12</v>
      </c>
      <c r="AA21" s="20">
        <v>20436469</v>
      </c>
      <c r="AB21" s="20">
        <v>7169287</v>
      </c>
      <c r="AC21" s="20">
        <v>1107806</v>
      </c>
      <c r="AD21" s="20">
        <v>12159317</v>
      </c>
      <c r="AE21" s="20">
        <v>59</v>
      </c>
      <c r="AF21" s="20">
        <v>197391</v>
      </c>
    </row>
    <row r="22" spans="1:32" x14ac:dyDescent="0.2">
      <c r="A22" s="20">
        <v>1046</v>
      </c>
      <c r="B22" s="20">
        <v>71556589</v>
      </c>
      <c r="C22" s="20">
        <v>27936316</v>
      </c>
      <c r="D22" s="20">
        <v>62436054</v>
      </c>
      <c r="E22" s="20">
        <v>58288078</v>
      </c>
      <c r="F22" s="20">
        <v>40431470</v>
      </c>
      <c r="G22" s="20">
        <v>3990080</v>
      </c>
      <c r="H22" s="20">
        <v>10199659</v>
      </c>
      <c r="I22" s="20">
        <v>354624</v>
      </c>
      <c r="J22" s="20">
        <v>-29559366</v>
      </c>
      <c r="K22" s="20">
        <v>-29744557</v>
      </c>
      <c r="L22" s="20">
        <v>-219</v>
      </c>
      <c r="M22" s="20">
        <v>37203167</v>
      </c>
      <c r="N22" s="20">
        <v>37191303</v>
      </c>
      <c r="O22" s="20">
        <v>13367</v>
      </c>
      <c r="P22" s="20">
        <v>3528453</v>
      </c>
      <c r="Q22" s="20">
        <v>3387241</v>
      </c>
      <c r="R22" s="20">
        <v>141211</v>
      </c>
      <c r="S22" s="20">
        <v>406887</v>
      </c>
      <c r="T22" s="20">
        <v>406887</v>
      </c>
      <c r="U22" s="20">
        <v>20547</v>
      </c>
      <c r="V22" s="20">
        <v>20534</v>
      </c>
      <c r="W22" s="20">
        <v>0</v>
      </c>
      <c r="X22" s="20">
        <v>0</v>
      </c>
      <c r="Y22" s="20">
        <v>0</v>
      </c>
      <c r="Z22" s="20">
        <v>12</v>
      </c>
      <c r="AA22" s="20">
        <v>18552518</v>
      </c>
      <c r="AB22" s="20">
        <v>6548883</v>
      </c>
      <c r="AC22" s="20">
        <v>975924</v>
      </c>
      <c r="AD22" s="20">
        <v>11027652</v>
      </c>
      <c r="AE22" s="20">
        <v>59</v>
      </c>
      <c r="AF22" s="20">
        <v>192089</v>
      </c>
    </row>
    <row r="23" spans="1:32" x14ac:dyDescent="0.2">
      <c r="A23" s="20">
        <v>1047</v>
      </c>
      <c r="B23" s="20">
        <v>598775</v>
      </c>
      <c r="C23" s="20">
        <v>2505512</v>
      </c>
      <c r="D23" s="20">
        <v>3667324</v>
      </c>
      <c r="E23" s="20">
        <v>3464047</v>
      </c>
      <c r="F23" s="20">
        <v>2109969</v>
      </c>
      <c r="G23" s="20">
        <v>272466</v>
      </c>
      <c r="H23" s="20">
        <v>788792</v>
      </c>
      <c r="I23" s="20">
        <v>5646</v>
      </c>
      <c r="J23" s="20">
        <v>-683912</v>
      </c>
      <c r="K23" s="20">
        <v>-689249</v>
      </c>
      <c r="L23" s="20">
        <v>-2448</v>
      </c>
      <c r="M23" s="20">
        <v>1249313</v>
      </c>
      <c r="N23" s="20">
        <v>1249177</v>
      </c>
      <c r="O23" s="20">
        <v>2333</v>
      </c>
      <c r="P23" s="20">
        <v>187955</v>
      </c>
      <c r="Q23" s="20">
        <v>163098</v>
      </c>
      <c r="R23" s="20">
        <v>24855</v>
      </c>
      <c r="S23" s="20">
        <v>9940</v>
      </c>
      <c r="T23" s="20">
        <v>9940</v>
      </c>
      <c r="U23" s="20">
        <v>80</v>
      </c>
      <c r="V23" s="20">
        <v>89</v>
      </c>
      <c r="W23" s="20">
        <v>0</v>
      </c>
      <c r="X23" s="20">
        <v>0</v>
      </c>
      <c r="Y23" s="20">
        <v>0</v>
      </c>
      <c r="Z23" s="20">
        <v>0</v>
      </c>
      <c r="AA23" s="20">
        <v>1883951</v>
      </c>
      <c r="AB23" s="20">
        <v>620404</v>
      </c>
      <c r="AC23" s="20">
        <v>131882</v>
      </c>
      <c r="AD23" s="20">
        <v>1131665</v>
      </c>
      <c r="AE23" s="20">
        <v>0</v>
      </c>
      <c r="AF23" s="20">
        <v>5302</v>
      </c>
    </row>
    <row r="24" spans="1:32" x14ac:dyDescent="0.2">
      <c r="A24" s="20">
        <v>1050</v>
      </c>
      <c r="B24" s="20">
        <v>2811838320</v>
      </c>
      <c r="C24" s="20">
        <v>82142062</v>
      </c>
      <c r="D24" s="20">
        <v>3182654855</v>
      </c>
      <c r="E24" s="20">
        <v>3076013176</v>
      </c>
      <c r="F24" s="20">
        <v>324018176</v>
      </c>
      <c r="G24" s="20">
        <v>113518713</v>
      </c>
      <c r="H24" s="20">
        <v>31486395</v>
      </c>
      <c r="I24" s="20">
        <v>297410</v>
      </c>
      <c r="J24" s="20">
        <v>166809382</v>
      </c>
      <c r="K24" s="20">
        <v>166721856</v>
      </c>
      <c r="L24" s="20">
        <v>-311816895</v>
      </c>
      <c r="M24" s="20">
        <v>2865484895</v>
      </c>
      <c r="N24" s="20">
        <v>2469119777</v>
      </c>
      <c r="O24" s="20">
        <v>31223</v>
      </c>
      <c r="P24" s="20">
        <v>92508189</v>
      </c>
      <c r="Q24" s="20">
        <v>92231053</v>
      </c>
      <c r="R24" s="20">
        <v>277140</v>
      </c>
      <c r="S24" s="20">
        <v>887109</v>
      </c>
      <c r="T24" s="20">
        <v>887109</v>
      </c>
      <c r="U24" s="20">
        <v>11778322</v>
      </c>
      <c r="V24" s="20">
        <v>627</v>
      </c>
      <c r="W24" s="20">
        <v>0</v>
      </c>
      <c r="X24" s="20">
        <v>0</v>
      </c>
      <c r="Y24" s="20">
        <v>171</v>
      </c>
      <c r="Z24" s="20">
        <v>2</v>
      </c>
      <c r="AA24" s="20">
        <v>59724860</v>
      </c>
      <c r="AB24" s="20">
        <v>11700238</v>
      </c>
      <c r="AC24" s="20">
        <v>3506907</v>
      </c>
      <c r="AD24" s="20">
        <v>44517715</v>
      </c>
      <c r="AE24" s="20">
        <v>0</v>
      </c>
      <c r="AF24" s="20">
        <v>1468059</v>
      </c>
    </row>
    <row r="25" spans="1:32" x14ac:dyDescent="0.2">
      <c r="A25" s="20">
        <v>1055</v>
      </c>
      <c r="B25" s="20">
        <v>2321047324</v>
      </c>
      <c r="C25" s="20">
        <v>62541555</v>
      </c>
      <c r="D25" s="20">
        <v>2618903711</v>
      </c>
      <c r="E25" s="20">
        <v>2523684824</v>
      </c>
      <c r="F25" s="20">
        <v>312512551</v>
      </c>
      <c r="G25" s="20">
        <v>111894512</v>
      </c>
      <c r="H25" s="20">
        <v>23659147</v>
      </c>
      <c r="I25" s="20">
        <v>264857</v>
      </c>
      <c r="J25" s="20">
        <v>52758996</v>
      </c>
      <c r="K25" s="20">
        <v>52672977</v>
      </c>
      <c r="L25" s="20">
        <v>-311852799</v>
      </c>
      <c r="M25" s="20">
        <v>2446581972</v>
      </c>
      <c r="N25" s="20">
        <v>2050221569</v>
      </c>
      <c r="O25" s="20">
        <v>24957</v>
      </c>
      <c r="P25" s="20">
        <v>81331094</v>
      </c>
      <c r="Q25" s="20">
        <v>81087946</v>
      </c>
      <c r="R25" s="20">
        <v>243151</v>
      </c>
      <c r="S25" s="20">
        <v>823484</v>
      </c>
      <c r="T25" s="20">
        <v>823484</v>
      </c>
      <c r="U25" s="20">
        <v>11778202</v>
      </c>
      <c r="V25" s="20">
        <v>495</v>
      </c>
      <c r="W25" s="20">
        <v>0</v>
      </c>
      <c r="X25" s="20">
        <v>0</v>
      </c>
      <c r="Y25" s="20">
        <v>171</v>
      </c>
      <c r="Z25" s="20">
        <v>2</v>
      </c>
      <c r="AA25" s="20">
        <v>44874483</v>
      </c>
      <c r="AB25" s="20">
        <v>9811227</v>
      </c>
      <c r="AC25" s="20">
        <v>2847760</v>
      </c>
      <c r="AD25" s="20">
        <v>32215496</v>
      </c>
      <c r="AE25" s="20">
        <v>0</v>
      </c>
      <c r="AF25" s="20">
        <v>1286107</v>
      </c>
    </row>
    <row r="26" spans="1:32" x14ac:dyDescent="0.2">
      <c r="A26" s="20">
        <v>1060</v>
      </c>
      <c r="B26" s="20">
        <v>490790996</v>
      </c>
      <c r="C26" s="20">
        <v>19600507</v>
      </c>
      <c r="D26" s="20">
        <v>563751144</v>
      </c>
      <c r="E26" s="20">
        <v>552328352</v>
      </c>
      <c r="F26" s="20">
        <v>11505625</v>
      </c>
      <c r="G26" s="20">
        <v>1624201</v>
      </c>
      <c r="H26" s="20">
        <v>7827248</v>
      </c>
      <c r="I26" s="20">
        <v>32553</v>
      </c>
      <c r="J26" s="20">
        <v>114050386</v>
      </c>
      <c r="K26" s="20">
        <v>114048879</v>
      </c>
      <c r="L26" s="20">
        <v>35904</v>
      </c>
      <c r="M26" s="20">
        <v>418902923</v>
      </c>
      <c r="N26" s="20">
        <v>418898208</v>
      </c>
      <c r="O26" s="20">
        <v>6266</v>
      </c>
      <c r="P26" s="20">
        <v>11177095</v>
      </c>
      <c r="Q26" s="20">
        <v>11143107</v>
      </c>
      <c r="R26" s="20">
        <v>33989</v>
      </c>
      <c r="S26" s="20">
        <v>63625</v>
      </c>
      <c r="T26" s="20">
        <v>63625</v>
      </c>
      <c r="U26" s="20">
        <v>120</v>
      </c>
      <c r="V26" s="20">
        <v>132</v>
      </c>
      <c r="W26" s="20">
        <v>0</v>
      </c>
      <c r="X26" s="20">
        <v>0</v>
      </c>
      <c r="Y26" s="20">
        <v>0</v>
      </c>
      <c r="Z26" s="20">
        <v>0</v>
      </c>
      <c r="AA26" s="20">
        <v>14850377</v>
      </c>
      <c r="AB26" s="20">
        <v>1889011</v>
      </c>
      <c r="AC26" s="20">
        <v>659147</v>
      </c>
      <c r="AD26" s="20">
        <v>12302219</v>
      </c>
      <c r="AE26" s="20">
        <v>0</v>
      </c>
      <c r="AF26" s="20">
        <v>181952</v>
      </c>
    </row>
    <row r="27" spans="1:32" x14ac:dyDescent="0.2">
      <c r="A27" s="20">
        <v>1065</v>
      </c>
      <c r="B27" s="20">
        <v>90483341</v>
      </c>
      <c r="C27" s="20">
        <v>39572191</v>
      </c>
      <c r="D27" s="20">
        <v>88204649</v>
      </c>
      <c r="E27" s="20">
        <v>80924806</v>
      </c>
      <c r="F27" s="20">
        <v>46937008</v>
      </c>
      <c r="G27" s="20">
        <v>7351382</v>
      </c>
      <c r="H27" s="20">
        <v>11905494</v>
      </c>
      <c r="I27" s="20">
        <v>93887</v>
      </c>
      <c r="J27" s="20">
        <v>-30343353</v>
      </c>
      <c r="K27" s="20">
        <v>-30797575</v>
      </c>
      <c r="L27" s="20">
        <v>-1</v>
      </c>
      <c r="M27" s="20">
        <v>52414768</v>
      </c>
      <c r="N27" s="20">
        <v>52400550</v>
      </c>
      <c r="O27" s="20">
        <v>10890</v>
      </c>
      <c r="P27" s="20">
        <v>6208671</v>
      </c>
      <c r="Q27" s="20">
        <v>5963431</v>
      </c>
      <c r="R27" s="20">
        <v>245235</v>
      </c>
      <c r="S27" s="20">
        <v>734773</v>
      </c>
      <c r="T27" s="20">
        <v>734779</v>
      </c>
      <c r="U27" s="20">
        <v>11279</v>
      </c>
      <c r="V27" s="20">
        <v>11207</v>
      </c>
      <c r="W27" s="20">
        <v>0</v>
      </c>
      <c r="X27" s="20">
        <v>0</v>
      </c>
      <c r="Y27" s="20">
        <v>29</v>
      </c>
      <c r="Z27" s="20">
        <v>76</v>
      </c>
      <c r="AA27" s="20">
        <v>26156559</v>
      </c>
      <c r="AB27" s="20">
        <v>7654082</v>
      </c>
      <c r="AC27" s="20">
        <v>1662233</v>
      </c>
      <c r="AD27" s="20">
        <v>16840222</v>
      </c>
      <c r="AE27" s="20">
        <v>22</v>
      </c>
      <c r="AF27" s="20">
        <v>325120</v>
      </c>
    </row>
    <row r="28" spans="1:32" x14ac:dyDescent="0.2">
      <c r="A28" s="20">
        <v>1075</v>
      </c>
      <c r="B28" s="20">
        <v>46747196</v>
      </c>
      <c r="C28" s="20">
        <v>8847930</v>
      </c>
      <c r="D28" s="20">
        <v>46068426</v>
      </c>
      <c r="E28" s="20">
        <v>44129012</v>
      </c>
      <c r="F28" s="20">
        <v>11802400</v>
      </c>
      <c r="G28" s="20">
        <v>1595831</v>
      </c>
      <c r="H28" s="20">
        <v>2585114</v>
      </c>
      <c r="I28" s="20">
        <v>3699</v>
      </c>
      <c r="J28" s="20">
        <v>10016340</v>
      </c>
      <c r="K28" s="20">
        <v>9893724</v>
      </c>
      <c r="L28" s="20">
        <v>-1</v>
      </c>
      <c r="M28" s="20">
        <v>19723202</v>
      </c>
      <c r="N28" s="20">
        <v>19717595</v>
      </c>
      <c r="O28" s="20">
        <v>1957</v>
      </c>
      <c r="P28" s="20">
        <v>1182414</v>
      </c>
      <c r="Q28" s="20">
        <v>1151058</v>
      </c>
      <c r="R28" s="20">
        <v>31354</v>
      </c>
      <c r="S28" s="20">
        <v>679511</v>
      </c>
      <c r="T28" s="20">
        <v>679511</v>
      </c>
      <c r="U28" s="20">
        <v>601</v>
      </c>
      <c r="V28" s="20">
        <v>601</v>
      </c>
      <c r="W28" s="20">
        <v>0</v>
      </c>
      <c r="X28" s="20">
        <v>0</v>
      </c>
      <c r="Y28" s="20">
        <v>0</v>
      </c>
      <c r="Z28" s="20">
        <v>0</v>
      </c>
      <c r="AA28" s="20">
        <v>6044884</v>
      </c>
      <c r="AB28" s="20">
        <v>1725192</v>
      </c>
      <c r="AC28" s="20">
        <v>281339</v>
      </c>
      <c r="AD28" s="20">
        <v>4038353</v>
      </c>
      <c r="AE28" s="20">
        <v>0</v>
      </c>
      <c r="AF28" s="20">
        <v>76888</v>
      </c>
    </row>
    <row r="29" spans="1:32" x14ac:dyDescent="0.2">
      <c r="A29" s="20">
        <v>1080</v>
      </c>
      <c r="B29" s="20">
        <v>43736145</v>
      </c>
      <c r="C29" s="20">
        <v>30724261</v>
      </c>
      <c r="D29" s="20">
        <v>42136223</v>
      </c>
      <c r="E29" s="20">
        <v>36795794</v>
      </c>
      <c r="F29" s="20">
        <v>35134608</v>
      </c>
      <c r="G29" s="20">
        <v>5755551</v>
      </c>
      <c r="H29" s="20">
        <v>9320380</v>
      </c>
      <c r="I29" s="20">
        <v>90188</v>
      </c>
      <c r="J29" s="20">
        <v>-40359693</v>
      </c>
      <c r="K29" s="20">
        <v>-40691299</v>
      </c>
      <c r="L29" s="20">
        <v>0</v>
      </c>
      <c r="M29" s="20">
        <v>32691566</v>
      </c>
      <c r="N29" s="20">
        <v>32682955</v>
      </c>
      <c r="O29" s="20">
        <v>8933</v>
      </c>
      <c r="P29" s="20">
        <v>5026257</v>
      </c>
      <c r="Q29" s="20">
        <v>4812373</v>
      </c>
      <c r="R29" s="20">
        <v>213881</v>
      </c>
      <c r="S29" s="20">
        <v>55262</v>
      </c>
      <c r="T29" s="20">
        <v>55268</v>
      </c>
      <c r="U29" s="20">
        <v>10678</v>
      </c>
      <c r="V29" s="20">
        <v>10606</v>
      </c>
      <c r="W29" s="20">
        <v>0</v>
      </c>
      <c r="X29" s="20">
        <v>0</v>
      </c>
      <c r="Y29" s="20">
        <v>29</v>
      </c>
      <c r="Z29" s="20">
        <v>76</v>
      </c>
      <c r="AA29" s="20">
        <v>20111675</v>
      </c>
      <c r="AB29" s="20">
        <v>5928890</v>
      </c>
      <c r="AC29" s="20">
        <v>1380894</v>
      </c>
      <c r="AD29" s="20">
        <v>12801869</v>
      </c>
      <c r="AE29" s="20">
        <v>22</v>
      </c>
      <c r="AF29" s="20">
        <v>248232</v>
      </c>
    </row>
    <row r="30" spans="1:32" x14ac:dyDescent="0.2">
      <c r="A30" s="20">
        <v>1081</v>
      </c>
      <c r="B30" s="20">
        <v>68042330</v>
      </c>
      <c r="C30" s="20">
        <v>15793708</v>
      </c>
      <c r="D30" s="20">
        <v>68466238</v>
      </c>
      <c r="E30" s="20">
        <v>64117276</v>
      </c>
      <c r="F30" s="20">
        <v>15236654</v>
      </c>
      <c r="G30" s="20">
        <v>2102146</v>
      </c>
      <c r="H30" s="20">
        <v>5830655</v>
      </c>
      <c r="I30" s="20">
        <v>63431</v>
      </c>
      <c r="J30" s="20">
        <v>2886915</v>
      </c>
      <c r="K30" s="20">
        <v>2831720</v>
      </c>
      <c r="L30" s="20">
        <v>-48654</v>
      </c>
      <c r="M30" s="20">
        <v>40195267</v>
      </c>
      <c r="N30" s="20">
        <v>40186789</v>
      </c>
      <c r="O30" s="20">
        <v>16439</v>
      </c>
      <c r="P30" s="20">
        <v>2589200</v>
      </c>
      <c r="Q30" s="20">
        <v>2442293</v>
      </c>
      <c r="R30" s="20">
        <v>146914</v>
      </c>
      <c r="S30" s="20">
        <v>231543</v>
      </c>
      <c r="T30" s="20">
        <v>231317</v>
      </c>
      <c r="U30" s="20">
        <v>440592</v>
      </c>
      <c r="V30" s="20">
        <v>439727</v>
      </c>
      <c r="W30" s="20">
        <v>139</v>
      </c>
      <c r="X30" s="20">
        <v>-2</v>
      </c>
      <c r="Y30" s="20">
        <v>494</v>
      </c>
      <c r="Z30" s="20">
        <v>248</v>
      </c>
      <c r="AA30" s="20">
        <v>9731361</v>
      </c>
      <c r="AB30" s="20">
        <v>1540254</v>
      </c>
      <c r="AC30" s="20">
        <v>372041</v>
      </c>
      <c r="AD30" s="20">
        <v>7818724</v>
      </c>
      <c r="AE30" s="20">
        <v>342</v>
      </c>
      <c r="AF30" s="20">
        <v>1087627</v>
      </c>
    </row>
    <row r="31" spans="1:32" x14ac:dyDescent="0.2">
      <c r="A31" s="20">
        <v>1082</v>
      </c>
      <c r="B31" s="20">
        <v>20802474</v>
      </c>
      <c r="C31" s="20">
        <v>6248112</v>
      </c>
      <c r="D31" s="20">
        <v>21015130</v>
      </c>
      <c r="E31" s="20">
        <v>19607292</v>
      </c>
      <c r="F31" s="20">
        <v>4025538</v>
      </c>
      <c r="G31" s="20">
        <v>265474</v>
      </c>
      <c r="H31" s="20">
        <v>2259494</v>
      </c>
      <c r="I31" s="20">
        <v>34350</v>
      </c>
      <c r="J31" s="20">
        <v>9276879</v>
      </c>
      <c r="K31" s="20">
        <v>9249499</v>
      </c>
      <c r="L31" s="20">
        <v>-48862</v>
      </c>
      <c r="M31" s="20">
        <v>4081126</v>
      </c>
      <c r="N31" s="20">
        <v>4079494</v>
      </c>
      <c r="O31" s="20">
        <v>13117</v>
      </c>
      <c r="P31" s="20">
        <v>425392</v>
      </c>
      <c r="Q31" s="20">
        <v>320450</v>
      </c>
      <c r="R31" s="20">
        <v>104948</v>
      </c>
      <c r="S31" s="20">
        <v>168124</v>
      </c>
      <c r="T31" s="20">
        <v>168120</v>
      </c>
      <c r="U31" s="20">
        <v>427004</v>
      </c>
      <c r="V31" s="20">
        <v>426233</v>
      </c>
      <c r="W31" s="20">
        <v>139</v>
      </c>
      <c r="X31" s="20">
        <v>-2</v>
      </c>
      <c r="Y31" s="20">
        <v>419</v>
      </c>
      <c r="Z31" s="20">
        <v>227</v>
      </c>
      <c r="AA31" s="20">
        <v>4085657</v>
      </c>
      <c r="AB31" s="20">
        <v>1268617</v>
      </c>
      <c r="AC31" s="20">
        <v>326775</v>
      </c>
      <c r="AD31" s="20">
        <v>2489923</v>
      </c>
      <c r="AE31" s="20">
        <v>342</v>
      </c>
      <c r="AF31" s="20">
        <v>387318</v>
      </c>
    </row>
    <row r="32" spans="1:32" x14ac:dyDescent="0.2">
      <c r="A32" s="20">
        <v>1083</v>
      </c>
      <c r="B32" s="20">
        <v>47215654</v>
      </c>
      <c r="C32" s="20">
        <v>9501042</v>
      </c>
      <c r="D32" s="20">
        <v>47470667</v>
      </c>
      <c r="E32" s="20">
        <v>44529743</v>
      </c>
      <c r="F32" s="20">
        <v>11218602</v>
      </c>
      <c r="G32" s="20">
        <v>1838166</v>
      </c>
      <c r="H32" s="20">
        <v>3551815</v>
      </c>
      <c r="I32" s="20">
        <v>28787</v>
      </c>
      <c r="J32" s="20">
        <v>-6358343</v>
      </c>
      <c r="K32" s="20">
        <v>-6386158</v>
      </c>
      <c r="L32" s="20">
        <v>208</v>
      </c>
      <c r="M32" s="20">
        <v>36114140</v>
      </c>
      <c r="N32" s="20">
        <v>36107297</v>
      </c>
      <c r="O32" s="20">
        <v>3321</v>
      </c>
      <c r="P32" s="20">
        <v>2163617</v>
      </c>
      <c r="Q32" s="20">
        <v>2121653</v>
      </c>
      <c r="R32" s="20">
        <v>41965</v>
      </c>
      <c r="S32" s="20">
        <v>63417</v>
      </c>
      <c r="T32" s="20">
        <v>63197</v>
      </c>
      <c r="U32" s="20">
        <v>13583</v>
      </c>
      <c r="V32" s="20">
        <v>13489</v>
      </c>
      <c r="W32" s="20">
        <v>0</v>
      </c>
      <c r="X32" s="20">
        <v>0</v>
      </c>
      <c r="Y32" s="20">
        <v>76</v>
      </c>
      <c r="Z32" s="20">
        <v>21</v>
      </c>
      <c r="AA32" s="20">
        <v>5614900</v>
      </c>
      <c r="AB32" s="20">
        <v>272139</v>
      </c>
      <c r="AC32" s="20">
        <v>45266</v>
      </c>
      <c r="AD32" s="20">
        <v>5297495</v>
      </c>
      <c r="AE32" s="20">
        <v>0</v>
      </c>
      <c r="AF32" s="20">
        <v>700307</v>
      </c>
    </row>
    <row r="33" spans="1:32" x14ac:dyDescent="0.2">
      <c r="A33" s="20">
        <v>1084</v>
      </c>
      <c r="B33" s="20">
        <v>143560139</v>
      </c>
      <c r="C33" s="20">
        <v>60065581</v>
      </c>
      <c r="D33" s="20">
        <v>168512617</v>
      </c>
      <c r="E33" s="20">
        <v>163946976</v>
      </c>
      <c r="F33" s="20">
        <v>90743205</v>
      </c>
      <c r="G33" s="20">
        <v>23466930</v>
      </c>
      <c r="H33" s="20">
        <v>20469848</v>
      </c>
      <c r="I33" s="20">
        <v>212859</v>
      </c>
      <c r="J33" s="20">
        <v>49478316</v>
      </c>
      <c r="K33" s="20">
        <v>49388881</v>
      </c>
      <c r="L33" s="20">
        <v>-24710</v>
      </c>
      <c r="M33" s="20">
        <v>3255968</v>
      </c>
      <c r="N33" s="20">
        <v>3142905</v>
      </c>
      <c r="O33" s="20">
        <v>24349</v>
      </c>
      <c r="P33" s="20">
        <v>4095407</v>
      </c>
      <c r="Q33" s="20">
        <v>3805936</v>
      </c>
      <c r="R33" s="20">
        <v>289470</v>
      </c>
      <c r="S33" s="20">
        <v>58060</v>
      </c>
      <c r="T33" s="20">
        <v>58061</v>
      </c>
      <c r="U33" s="20">
        <v>82146</v>
      </c>
      <c r="V33" s="20">
        <v>81910</v>
      </c>
      <c r="W33" s="20">
        <v>18</v>
      </c>
      <c r="X33" s="20">
        <v>0</v>
      </c>
      <c r="Y33" s="20">
        <v>-67</v>
      </c>
      <c r="Z33" s="20">
        <v>339</v>
      </c>
      <c r="AA33" s="20">
        <v>44745706</v>
      </c>
      <c r="AB33" s="20">
        <v>12892829</v>
      </c>
      <c r="AC33" s="20">
        <v>3043263</v>
      </c>
      <c r="AD33" s="20">
        <v>28809120</v>
      </c>
      <c r="AE33" s="20">
        <v>494</v>
      </c>
      <c r="AF33" s="20">
        <v>330028</v>
      </c>
    </row>
    <row r="34" spans="1:32" x14ac:dyDescent="0.2">
      <c r="A34" s="20">
        <v>1085</v>
      </c>
      <c r="B34" s="20">
        <v>141288605</v>
      </c>
      <c r="C34" s="20">
        <v>59007794</v>
      </c>
      <c r="D34" s="20">
        <v>166285984</v>
      </c>
      <c r="E34" s="20">
        <v>161774170</v>
      </c>
      <c r="F34" s="20">
        <v>90396473</v>
      </c>
      <c r="G34" s="20">
        <v>23424209</v>
      </c>
      <c r="H34" s="20">
        <v>20152474</v>
      </c>
      <c r="I34" s="20">
        <v>210096</v>
      </c>
      <c r="J34" s="20">
        <v>47970848</v>
      </c>
      <c r="K34" s="20">
        <v>47882632</v>
      </c>
      <c r="L34" s="20">
        <v>-24710</v>
      </c>
      <c r="M34" s="20">
        <v>3254938</v>
      </c>
      <c r="N34" s="20">
        <v>3141897</v>
      </c>
      <c r="O34" s="20">
        <v>24147</v>
      </c>
      <c r="P34" s="20">
        <v>4075495</v>
      </c>
      <c r="Q34" s="20">
        <v>3796413</v>
      </c>
      <c r="R34" s="20">
        <v>279084</v>
      </c>
      <c r="S34" s="20">
        <v>56679</v>
      </c>
      <c r="T34" s="20">
        <v>56680</v>
      </c>
      <c r="U34" s="20">
        <v>57881</v>
      </c>
      <c r="V34" s="20">
        <v>57772</v>
      </c>
      <c r="W34" s="20">
        <v>0</v>
      </c>
      <c r="X34" s="20">
        <v>0</v>
      </c>
      <c r="Y34" s="20">
        <v>-44</v>
      </c>
      <c r="Z34" s="20">
        <v>205</v>
      </c>
      <c r="AA34" s="20">
        <v>44059097</v>
      </c>
      <c r="AB34" s="20">
        <v>12668232</v>
      </c>
      <c r="AC34" s="20">
        <v>3004881</v>
      </c>
      <c r="AD34" s="20">
        <v>28385656</v>
      </c>
      <c r="AE34" s="20">
        <v>328</v>
      </c>
      <c r="AF34" s="20">
        <v>321759</v>
      </c>
    </row>
    <row r="35" spans="1:32" x14ac:dyDescent="0.2">
      <c r="A35" s="20">
        <v>1086</v>
      </c>
      <c r="B35" s="20">
        <v>2271532</v>
      </c>
      <c r="C35" s="20">
        <v>1057784</v>
      </c>
      <c r="D35" s="20">
        <v>2226631</v>
      </c>
      <c r="E35" s="20">
        <v>2172807</v>
      </c>
      <c r="F35" s="20">
        <v>346732</v>
      </c>
      <c r="G35" s="20">
        <v>42722</v>
      </c>
      <c r="H35" s="20">
        <v>317378</v>
      </c>
      <c r="I35" s="20">
        <v>2764</v>
      </c>
      <c r="J35" s="20">
        <v>1507466</v>
      </c>
      <c r="K35" s="20">
        <v>1506246</v>
      </c>
      <c r="L35" s="20">
        <v>0</v>
      </c>
      <c r="M35" s="20">
        <v>1030</v>
      </c>
      <c r="N35" s="20">
        <v>1009</v>
      </c>
      <c r="O35" s="20">
        <v>201</v>
      </c>
      <c r="P35" s="20">
        <v>19907</v>
      </c>
      <c r="Q35" s="20">
        <v>9526</v>
      </c>
      <c r="R35" s="20">
        <v>10386</v>
      </c>
      <c r="S35" s="20">
        <v>1381</v>
      </c>
      <c r="T35" s="20">
        <v>1381</v>
      </c>
      <c r="U35" s="20">
        <v>24268</v>
      </c>
      <c r="V35" s="20">
        <v>24139</v>
      </c>
      <c r="W35" s="20">
        <v>18</v>
      </c>
      <c r="X35" s="20">
        <v>0</v>
      </c>
      <c r="Y35" s="20">
        <v>-23</v>
      </c>
      <c r="Z35" s="20">
        <v>134</v>
      </c>
      <c r="AA35" s="20">
        <v>686609</v>
      </c>
      <c r="AB35" s="20">
        <v>224598</v>
      </c>
      <c r="AC35" s="20">
        <v>38378</v>
      </c>
      <c r="AD35" s="20">
        <v>423467</v>
      </c>
      <c r="AE35" s="20">
        <v>166</v>
      </c>
      <c r="AF35" s="20">
        <v>8268</v>
      </c>
    </row>
    <row r="36" spans="1:32" x14ac:dyDescent="0.2">
      <c r="A36" s="20">
        <v>1087</v>
      </c>
      <c r="B36" s="20">
        <v>2529166750</v>
      </c>
      <c r="C36" s="20">
        <v>744900400</v>
      </c>
      <c r="D36" s="20">
        <v>2488010191</v>
      </c>
      <c r="E36" s="20">
        <v>2370294728</v>
      </c>
      <c r="F36" s="20">
        <v>654569601</v>
      </c>
      <c r="G36" s="20">
        <v>86973945</v>
      </c>
      <c r="H36" s="20">
        <v>269412767</v>
      </c>
      <c r="I36" s="20">
        <v>3685172</v>
      </c>
      <c r="J36" s="20">
        <v>680785562</v>
      </c>
      <c r="K36" s="20">
        <v>644486911</v>
      </c>
      <c r="L36" s="20">
        <v>731370870</v>
      </c>
      <c r="M36" s="20">
        <v>33548840</v>
      </c>
      <c r="N36" s="20">
        <v>33028317</v>
      </c>
      <c r="O36" s="20">
        <v>607088</v>
      </c>
      <c r="P36" s="20">
        <v>63059131</v>
      </c>
      <c r="Q36" s="20">
        <v>60919148</v>
      </c>
      <c r="R36" s="20">
        <v>2137710</v>
      </c>
      <c r="S36" s="20">
        <v>9472214</v>
      </c>
      <c r="T36" s="20">
        <v>9355052</v>
      </c>
      <c r="U36" s="20">
        <v>36783516</v>
      </c>
      <c r="V36" s="20">
        <v>35884436</v>
      </c>
      <c r="W36" s="20">
        <v>10533</v>
      </c>
      <c r="X36" s="20">
        <v>349606</v>
      </c>
      <c r="Y36" s="20">
        <v>410856</v>
      </c>
      <c r="Z36" s="20">
        <v>142703</v>
      </c>
      <c r="AA36" s="20">
        <v>547168716</v>
      </c>
      <c r="AB36" s="20">
        <v>146191199</v>
      </c>
      <c r="AC36" s="20">
        <v>43114178</v>
      </c>
      <c r="AD36" s="20">
        <v>357623992</v>
      </c>
      <c r="AE36" s="20">
        <v>239347</v>
      </c>
      <c r="AF36" s="20">
        <v>8400602</v>
      </c>
    </row>
    <row r="37" spans="1:32" x14ac:dyDescent="0.2">
      <c r="A37" s="20">
        <v>1090</v>
      </c>
      <c r="B37" s="20">
        <v>175936269</v>
      </c>
      <c r="C37" s="20">
        <v>81719347</v>
      </c>
      <c r="D37" s="20">
        <v>161410002</v>
      </c>
      <c r="E37" s="20">
        <v>148958175</v>
      </c>
      <c r="F37" s="20">
        <v>75463728</v>
      </c>
      <c r="G37" s="20">
        <v>9340265</v>
      </c>
      <c r="H37" s="20">
        <v>29154894</v>
      </c>
      <c r="I37" s="20">
        <v>466428</v>
      </c>
      <c r="J37" s="20">
        <v>43908972</v>
      </c>
      <c r="K37" s="20">
        <v>40399298</v>
      </c>
      <c r="L37" s="20">
        <v>88265</v>
      </c>
      <c r="M37" s="20">
        <v>281176</v>
      </c>
      <c r="N37" s="20">
        <v>31724</v>
      </c>
      <c r="O37" s="20">
        <v>61140</v>
      </c>
      <c r="P37" s="20">
        <v>5551406</v>
      </c>
      <c r="Q37" s="20">
        <v>5227943</v>
      </c>
      <c r="R37" s="20">
        <v>323413</v>
      </c>
      <c r="S37" s="20">
        <v>829464</v>
      </c>
      <c r="T37" s="20">
        <v>816747</v>
      </c>
      <c r="U37" s="20">
        <v>5273260</v>
      </c>
      <c r="V37" s="20">
        <v>4755517</v>
      </c>
      <c r="W37" s="20">
        <v>282</v>
      </c>
      <c r="X37" s="20">
        <v>342365</v>
      </c>
      <c r="Y37" s="20">
        <v>162685</v>
      </c>
      <c r="Z37" s="20">
        <v>16538</v>
      </c>
      <c r="AA37" s="20">
        <v>59934995</v>
      </c>
      <c r="AB37" s="20">
        <v>14880154</v>
      </c>
      <c r="AC37" s="20">
        <v>4446994</v>
      </c>
      <c r="AD37" s="20">
        <v>40578975</v>
      </c>
      <c r="AE37" s="20">
        <v>28872</v>
      </c>
      <c r="AF37" s="20">
        <v>797697</v>
      </c>
    </row>
    <row r="38" spans="1:32" x14ac:dyDescent="0.2">
      <c r="A38" s="20">
        <v>1095</v>
      </c>
      <c r="B38" s="20">
        <v>20294981</v>
      </c>
      <c r="C38" s="20">
        <v>16183763</v>
      </c>
      <c r="D38" s="20">
        <v>17268443</v>
      </c>
      <c r="E38" s="20">
        <v>15553773</v>
      </c>
      <c r="F38" s="20">
        <v>6989644</v>
      </c>
      <c r="G38" s="20">
        <v>778646</v>
      </c>
      <c r="H38" s="20">
        <v>5618943</v>
      </c>
      <c r="I38" s="20">
        <v>105564</v>
      </c>
      <c r="J38" s="20">
        <v>2923422</v>
      </c>
      <c r="K38" s="20">
        <v>2585047</v>
      </c>
      <c r="L38" s="20">
        <v>2275</v>
      </c>
      <c r="M38" s="20">
        <v>9187</v>
      </c>
      <c r="N38" s="20">
        <v>257</v>
      </c>
      <c r="O38" s="20">
        <v>10302</v>
      </c>
      <c r="P38" s="20">
        <v>765464</v>
      </c>
      <c r="Q38" s="20">
        <v>711676</v>
      </c>
      <c r="R38" s="20">
        <v>53775</v>
      </c>
      <c r="S38" s="20">
        <v>104154</v>
      </c>
      <c r="T38" s="20">
        <v>102223</v>
      </c>
      <c r="U38" s="20">
        <v>760890</v>
      </c>
      <c r="V38" s="20">
        <v>732261</v>
      </c>
      <c r="W38" s="20">
        <v>1</v>
      </c>
      <c r="X38" s="20">
        <v>10878</v>
      </c>
      <c r="Y38" s="20">
        <v>16823</v>
      </c>
      <c r="Z38" s="20">
        <v>1721</v>
      </c>
      <c r="AA38" s="20">
        <v>11967818</v>
      </c>
      <c r="AB38" s="20">
        <v>3100624</v>
      </c>
      <c r="AC38" s="20">
        <v>879440</v>
      </c>
      <c r="AD38" s="20">
        <v>7983886</v>
      </c>
      <c r="AE38" s="20">
        <v>3868</v>
      </c>
      <c r="AF38" s="20">
        <v>84162</v>
      </c>
    </row>
    <row r="39" spans="1:32" x14ac:dyDescent="0.2">
      <c r="A39" s="20">
        <v>1096</v>
      </c>
      <c r="B39" s="20">
        <v>6864430</v>
      </c>
      <c r="C39" s="20">
        <v>3017411</v>
      </c>
      <c r="D39" s="20">
        <v>5017565</v>
      </c>
      <c r="E39" s="20">
        <v>4145271</v>
      </c>
      <c r="F39" s="20">
        <v>1217512</v>
      </c>
      <c r="G39" s="20">
        <v>151931</v>
      </c>
      <c r="H39" s="20">
        <v>1164487</v>
      </c>
      <c r="I39" s="20">
        <v>32263</v>
      </c>
      <c r="J39" s="20">
        <v>1708018</v>
      </c>
      <c r="K39" s="20">
        <v>541265</v>
      </c>
      <c r="L39" s="20">
        <v>-130977</v>
      </c>
      <c r="M39" s="20">
        <v>183470</v>
      </c>
      <c r="N39" s="20">
        <v>0</v>
      </c>
      <c r="O39" s="20">
        <v>2761</v>
      </c>
      <c r="P39" s="20">
        <v>161416</v>
      </c>
      <c r="Q39" s="20">
        <v>153193</v>
      </c>
      <c r="R39" s="20">
        <v>8225</v>
      </c>
      <c r="S39" s="20">
        <v>12699</v>
      </c>
      <c r="T39" s="20">
        <v>12312</v>
      </c>
      <c r="U39" s="20">
        <v>676232</v>
      </c>
      <c r="V39" s="20">
        <v>372756</v>
      </c>
      <c r="W39" s="20">
        <v>0</v>
      </c>
      <c r="X39" s="20">
        <v>299850</v>
      </c>
      <c r="Y39" s="20">
        <v>3240</v>
      </c>
      <c r="Z39" s="20">
        <v>321</v>
      </c>
      <c r="AA39" s="20">
        <v>2040810</v>
      </c>
      <c r="AB39" s="20">
        <v>529906</v>
      </c>
      <c r="AC39" s="20">
        <v>158680</v>
      </c>
      <c r="AD39" s="20">
        <v>1351020</v>
      </c>
      <c r="AE39" s="20">
        <v>1204</v>
      </c>
      <c r="AF39" s="20">
        <v>21947</v>
      </c>
    </row>
    <row r="40" spans="1:32" x14ac:dyDescent="0.2">
      <c r="A40" s="20">
        <v>1097</v>
      </c>
      <c r="B40" s="20">
        <v>9604989</v>
      </c>
      <c r="C40" s="20">
        <v>2571257</v>
      </c>
      <c r="D40" s="20">
        <v>8471652</v>
      </c>
      <c r="E40" s="20">
        <v>7900501</v>
      </c>
      <c r="F40" s="20">
        <v>3721840</v>
      </c>
      <c r="G40" s="20">
        <v>555387</v>
      </c>
      <c r="H40" s="20">
        <v>1086329</v>
      </c>
      <c r="I40" s="20">
        <v>34770</v>
      </c>
      <c r="J40" s="20">
        <v>3064167</v>
      </c>
      <c r="K40" s="20">
        <v>2946987</v>
      </c>
      <c r="L40" s="20">
        <v>18430</v>
      </c>
      <c r="M40" s="20">
        <v>7161</v>
      </c>
      <c r="N40" s="20">
        <v>-1</v>
      </c>
      <c r="O40" s="20">
        <v>2574</v>
      </c>
      <c r="P40" s="20">
        <v>286361</v>
      </c>
      <c r="Q40" s="20">
        <v>274652</v>
      </c>
      <c r="R40" s="20">
        <v>11708</v>
      </c>
      <c r="S40" s="20">
        <v>24723</v>
      </c>
      <c r="T40" s="20">
        <v>24583</v>
      </c>
      <c r="U40" s="20">
        <v>210609</v>
      </c>
      <c r="V40" s="20">
        <v>202305</v>
      </c>
      <c r="W40" s="20">
        <v>18</v>
      </c>
      <c r="X40" s="20">
        <v>4660</v>
      </c>
      <c r="Y40" s="20">
        <v>2830</v>
      </c>
      <c r="Z40" s="20">
        <v>859</v>
      </c>
      <c r="AA40" s="20">
        <v>1978894</v>
      </c>
      <c r="AB40" s="20">
        <v>591448</v>
      </c>
      <c r="AC40" s="20">
        <v>181665</v>
      </c>
      <c r="AD40" s="20">
        <v>1204723</v>
      </c>
      <c r="AE40" s="20">
        <v>1058</v>
      </c>
      <c r="AF40" s="20">
        <v>49458</v>
      </c>
    </row>
    <row r="41" spans="1:32" x14ac:dyDescent="0.2">
      <c r="A41" s="20">
        <v>1098</v>
      </c>
      <c r="B41" s="20">
        <v>6906455</v>
      </c>
      <c r="C41" s="20">
        <v>4324199</v>
      </c>
      <c r="D41" s="20">
        <v>5728037</v>
      </c>
      <c r="E41" s="20">
        <v>4931747</v>
      </c>
      <c r="F41" s="20">
        <v>10953292</v>
      </c>
      <c r="G41" s="20">
        <v>1255991</v>
      </c>
      <c r="H41" s="20">
        <v>1505317</v>
      </c>
      <c r="I41" s="20">
        <v>21076</v>
      </c>
      <c r="J41" s="20">
        <v>-7553342</v>
      </c>
      <c r="K41" s="20">
        <v>-8131147</v>
      </c>
      <c r="L41" s="20">
        <v>14820</v>
      </c>
      <c r="M41" s="20">
        <v>5592</v>
      </c>
      <c r="N41" s="20">
        <v>0</v>
      </c>
      <c r="O41" s="20">
        <v>6068</v>
      </c>
      <c r="P41" s="20">
        <v>615431</v>
      </c>
      <c r="Q41" s="20">
        <v>590850</v>
      </c>
      <c r="R41" s="20">
        <v>24576</v>
      </c>
      <c r="S41" s="20">
        <v>56387</v>
      </c>
      <c r="T41" s="20">
        <v>56279</v>
      </c>
      <c r="U41" s="20">
        <v>85632</v>
      </c>
      <c r="V41" s="20">
        <v>82923</v>
      </c>
      <c r="W41" s="20">
        <v>1</v>
      </c>
      <c r="X41" s="20">
        <v>1902</v>
      </c>
      <c r="Y41" s="20">
        <v>458</v>
      </c>
      <c r="Z41" s="20">
        <v>361</v>
      </c>
      <c r="AA41" s="20">
        <v>2836190</v>
      </c>
      <c r="AB41" s="20">
        <v>519063</v>
      </c>
      <c r="AC41" s="20">
        <v>143181</v>
      </c>
      <c r="AD41" s="20">
        <v>2173328</v>
      </c>
      <c r="AE41" s="20">
        <v>618</v>
      </c>
      <c r="AF41" s="20">
        <v>38840</v>
      </c>
    </row>
    <row r="42" spans="1:32" x14ac:dyDescent="0.2">
      <c r="A42" s="20">
        <v>1100</v>
      </c>
      <c r="B42" s="20">
        <v>18241857</v>
      </c>
      <c r="C42" s="20">
        <v>13738650</v>
      </c>
      <c r="D42" s="20">
        <v>16915756</v>
      </c>
      <c r="E42" s="20">
        <v>15086457</v>
      </c>
      <c r="F42" s="20">
        <v>8240516</v>
      </c>
      <c r="G42" s="20">
        <v>777625</v>
      </c>
      <c r="H42" s="20">
        <v>5045059</v>
      </c>
      <c r="I42" s="20">
        <v>80240</v>
      </c>
      <c r="J42" s="20">
        <v>1774611</v>
      </c>
      <c r="K42" s="20">
        <v>1223372</v>
      </c>
      <c r="L42" s="20">
        <v>1970</v>
      </c>
      <c r="M42" s="20">
        <v>17320</v>
      </c>
      <c r="N42" s="20">
        <v>0</v>
      </c>
      <c r="O42" s="20">
        <v>6981</v>
      </c>
      <c r="P42" s="20">
        <v>930837</v>
      </c>
      <c r="Q42" s="20">
        <v>849344</v>
      </c>
      <c r="R42" s="20">
        <v>81496</v>
      </c>
      <c r="S42" s="20">
        <v>121090</v>
      </c>
      <c r="T42" s="20">
        <v>115082</v>
      </c>
      <c r="U42" s="20">
        <v>400290</v>
      </c>
      <c r="V42" s="20">
        <v>377767</v>
      </c>
      <c r="W42" s="20">
        <v>0</v>
      </c>
      <c r="X42" s="20">
        <v>15544</v>
      </c>
      <c r="Y42" s="20">
        <v>6488</v>
      </c>
      <c r="Z42" s="20">
        <v>588</v>
      </c>
      <c r="AA42" s="20">
        <v>10175843</v>
      </c>
      <c r="AB42" s="20">
        <v>2459905</v>
      </c>
      <c r="AC42" s="20">
        <v>684878</v>
      </c>
      <c r="AD42" s="20">
        <v>7029804</v>
      </c>
      <c r="AE42" s="20">
        <v>1256</v>
      </c>
      <c r="AF42" s="20">
        <v>377082</v>
      </c>
    </row>
    <row r="43" spans="1:32" x14ac:dyDescent="0.2">
      <c r="A43" s="20">
        <v>1101</v>
      </c>
      <c r="B43" s="20">
        <v>6977539</v>
      </c>
      <c r="C43" s="20">
        <v>3801014</v>
      </c>
      <c r="D43" s="20">
        <v>6827397</v>
      </c>
      <c r="E43" s="20">
        <v>6075991</v>
      </c>
      <c r="F43" s="20">
        <v>4402878</v>
      </c>
      <c r="G43" s="20">
        <v>515606</v>
      </c>
      <c r="H43" s="20">
        <v>1421121</v>
      </c>
      <c r="I43" s="20">
        <v>28070</v>
      </c>
      <c r="J43" s="20">
        <v>239197</v>
      </c>
      <c r="K43" s="20">
        <v>163988</v>
      </c>
      <c r="L43" s="20">
        <v>3242</v>
      </c>
      <c r="M43" s="20">
        <v>5074</v>
      </c>
      <c r="N43" s="20">
        <v>0</v>
      </c>
      <c r="O43" s="20">
        <v>4479</v>
      </c>
      <c r="P43" s="20">
        <v>474723</v>
      </c>
      <c r="Q43" s="20">
        <v>435960</v>
      </c>
      <c r="R43" s="20">
        <v>38716</v>
      </c>
      <c r="S43" s="20">
        <v>75917</v>
      </c>
      <c r="T43" s="20">
        <v>75897</v>
      </c>
      <c r="U43" s="20">
        <v>175995</v>
      </c>
      <c r="V43" s="20">
        <v>173052</v>
      </c>
      <c r="W43" s="20">
        <v>0</v>
      </c>
      <c r="X43" s="20">
        <v>1235</v>
      </c>
      <c r="Y43" s="20">
        <v>1540</v>
      </c>
      <c r="Z43" s="20">
        <v>241</v>
      </c>
      <c r="AA43" s="20">
        <v>2881117</v>
      </c>
      <c r="AB43" s="20">
        <v>711774</v>
      </c>
      <c r="AC43" s="20">
        <v>235548</v>
      </c>
      <c r="AD43" s="20">
        <v>1933177</v>
      </c>
      <c r="AE43" s="20">
        <v>618</v>
      </c>
      <c r="AF43" s="20">
        <v>24771</v>
      </c>
    </row>
    <row r="44" spans="1:32" x14ac:dyDescent="0.2">
      <c r="A44" s="20">
        <v>1102</v>
      </c>
      <c r="B44" s="20">
        <v>29608678</v>
      </c>
      <c r="C44" s="20">
        <v>17190000</v>
      </c>
      <c r="D44" s="20">
        <v>25675532</v>
      </c>
      <c r="E44" s="20">
        <v>22847221</v>
      </c>
      <c r="F44" s="20">
        <v>6978885</v>
      </c>
      <c r="G44" s="20">
        <v>822669</v>
      </c>
      <c r="H44" s="20">
        <v>5705591</v>
      </c>
      <c r="I44" s="20">
        <v>47605</v>
      </c>
      <c r="J44" s="20">
        <v>9919229</v>
      </c>
      <c r="K44" s="20">
        <v>9767720</v>
      </c>
      <c r="L44" s="20">
        <v>225106</v>
      </c>
      <c r="M44" s="20">
        <v>2103</v>
      </c>
      <c r="N44" s="20">
        <v>-2</v>
      </c>
      <c r="O44" s="20">
        <v>16307</v>
      </c>
      <c r="P44" s="20">
        <v>642264</v>
      </c>
      <c r="Q44" s="20">
        <v>594087</v>
      </c>
      <c r="R44" s="20">
        <v>48173</v>
      </c>
      <c r="S44" s="20">
        <v>118574</v>
      </c>
      <c r="T44" s="20">
        <v>116000</v>
      </c>
      <c r="U44" s="20">
        <v>1993645</v>
      </c>
      <c r="V44" s="20">
        <v>1865813</v>
      </c>
      <c r="W44" s="20">
        <v>163</v>
      </c>
      <c r="X44" s="20">
        <v>5787</v>
      </c>
      <c r="Y44" s="20">
        <v>116205</v>
      </c>
      <c r="Z44" s="20">
        <v>8705</v>
      </c>
      <c r="AA44" s="20">
        <v>12783179</v>
      </c>
      <c r="AB44" s="20">
        <v>3527201</v>
      </c>
      <c r="AC44" s="20">
        <v>989795</v>
      </c>
      <c r="AD44" s="20">
        <v>8249894</v>
      </c>
      <c r="AE44" s="20">
        <v>16289</v>
      </c>
      <c r="AF44" s="20">
        <v>73828</v>
      </c>
    </row>
    <row r="45" spans="1:32" x14ac:dyDescent="0.2">
      <c r="A45" s="20">
        <v>1103</v>
      </c>
      <c r="B45" s="20">
        <v>70440755</v>
      </c>
      <c r="C45" s="20">
        <v>18144751</v>
      </c>
      <c r="D45" s="20">
        <v>68206041</v>
      </c>
      <c r="E45" s="20">
        <v>65701791</v>
      </c>
      <c r="F45" s="20">
        <v>29378501</v>
      </c>
      <c r="G45" s="20">
        <v>4256687</v>
      </c>
      <c r="H45" s="20">
        <v>6485052</v>
      </c>
      <c r="I45" s="20">
        <v>97469</v>
      </c>
      <c r="J45" s="20">
        <v>29778735</v>
      </c>
      <c r="K45" s="20">
        <v>29466270</v>
      </c>
      <c r="L45" s="20">
        <v>1729</v>
      </c>
      <c r="M45" s="20">
        <v>50126</v>
      </c>
      <c r="N45" s="20">
        <v>31387</v>
      </c>
      <c r="O45" s="20">
        <v>7648</v>
      </c>
      <c r="P45" s="20">
        <v>1347312</v>
      </c>
      <c r="Q45" s="20">
        <v>1306367</v>
      </c>
      <c r="R45" s="20">
        <v>40947</v>
      </c>
      <c r="S45" s="20">
        <v>270173</v>
      </c>
      <c r="T45" s="20">
        <v>268623</v>
      </c>
      <c r="U45" s="20">
        <v>788659</v>
      </c>
      <c r="V45" s="20">
        <v>770376</v>
      </c>
      <c r="W45" s="20">
        <v>97</v>
      </c>
      <c r="X45" s="20">
        <v>389</v>
      </c>
      <c r="Y45" s="20">
        <v>14547</v>
      </c>
      <c r="Z45" s="20">
        <v>3382</v>
      </c>
      <c r="AA45" s="20">
        <v>13162116</v>
      </c>
      <c r="AB45" s="20">
        <v>2894127</v>
      </c>
      <c r="AC45" s="20">
        <v>1020847</v>
      </c>
      <c r="AD45" s="20">
        <v>9243883</v>
      </c>
      <c r="AE45" s="20">
        <v>3259</v>
      </c>
      <c r="AF45" s="20">
        <v>98106</v>
      </c>
    </row>
    <row r="46" spans="1:32" x14ac:dyDescent="0.2">
      <c r="A46" s="20">
        <v>1105</v>
      </c>
      <c r="B46" s="20">
        <v>5130158</v>
      </c>
      <c r="C46" s="20">
        <v>2608244</v>
      </c>
      <c r="D46" s="20">
        <v>6184639</v>
      </c>
      <c r="E46" s="20">
        <v>5700202</v>
      </c>
      <c r="F46" s="20">
        <v>4144662</v>
      </c>
      <c r="G46" s="20">
        <v>192641</v>
      </c>
      <c r="H46" s="20">
        <v>721119</v>
      </c>
      <c r="I46" s="20">
        <v>5640</v>
      </c>
      <c r="J46" s="20">
        <v>810016</v>
      </c>
      <c r="K46" s="20">
        <v>791917</v>
      </c>
      <c r="L46" s="20">
        <v>0</v>
      </c>
      <c r="M46" s="20">
        <v>22248</v>
      </c>
      <c r="N46" s="20">
        <v>13801</v>
      </c>
      <c r="O46" s="20">
        <v>2157</v>
      </c>
      <c r="P46" s="20">
        <v>305421</v>
      </c>
      <c r="Q46" s="20">
        <v>292911</v>
      </c>
      <c r="R46" s="20">
        <v>12512</v>
      </c>
      <c r="S46" s="20">
        <v>162687</v>
      </c>
      <c r="T46" s="20">
        <v>162687</v>
      </c>
      <c r="U46" s="20">
        <v>5252</v>
      </c>
      <c r="V46" s="20">
        <v>5229</v>
      </c>
      <c r="W46" s="20">
        <v>0</v>
      </c>
      <c r="X46" s="20">
        <v>0</v>
      </c>
      <c r="Y46" s="20">
        <v>16</v>
      </c>
      <c r="Z46" s="20">
        <v>10</v>
      </c>
      <c r="AA46" s="20">
        <v>1625310</v>
      </c>
      <c r="AB46" s="20">
        <v>434700</v>
      </c>
      <c r="AC46" s="20">
        <v>105967</v>
      </c>
      <c r="AD46" s="20">
        <v>1084643</v>
      </c>
      <c r="AE46" s="20">
        <v>0</v>
      </c>
      <c r="AF46" s="20">
        <v>11077</v>
      </c>
    </row>
    <row r="47" spans="1:32" x14ac:dyDescent="0.2">
      <c r="A47" s="20">
        <v>1106</v>
      </c>
      <c r="B47" s="20">
        <v>6994871</v>
      </c>
      <c r="C47" s="20">
        <v>2747383</v>
      </c>
      <c r="D47" s="20">
        <v>7298610</v>
      </c>
      <c r="E47" s="20">
        <v>6715122</v>
      </c>
      <c r="F47" s="20">
        <v>3580641</v>
      </c>
      <c r="G47" s="20">
        <v>225729</v>
      </c>
      <c r="H47" s="20">
        <v>1122863</v>
      </c>
      <c r="I47" s="20">
        <v>19374</v>
      </c>
      <c r="J47" s="20">
        <v>2054801</v>
      </c>
      <c r="K47" s="20">
        <v>1835669</v>
      </c>
      <c r="L47" s="20">
        <v>-48335</v>
      </c>
      <c r="M47" s="20">
        <v>1138</v>
      </c>
      <c r="N47" s="20">
        <v>83</v>
      </c>
      <c r="O47" s="20">
        <v>4014</v>
      </c>
      <c r="P47" s="20">
        <v>327610</v>
      </c>
      <c r="Q47" s="20">
        <v>311816</v>
      </c>
      <c r="R47" s="20">
        <v>15800</v>
      </c>
      <c r="S47" s="20">
        <v>45746</v>
      </c>
      <c r="T47" s="20">
        <v>45747</v>
      </c>
      <c r="U47" s="20">
        <v>180648</v>
      </c>
      <c r="V47" s="20">
        <v>177558</v>
      </c>
      <c r="W47" s="20">
        <v>0</v>
      </c>
      <c r="X47" s="20">
        <v>2128</v>
      </c>
      <c r="Y47" s="20">
        <v>585</v>
      </c>
      <c r="Z47" s="20">
        <v>349</v>
      </c>
      <c r="AA47" s="20">
        <v>2108596</v>
      </c>
      <c r="AB47" s="20">
        <v>546003</v>
      </c>
      <c r="AC47" s="20">
        <v>152935</v>
      </c>
      <c r="AD47" s="20">
        <v>1408993</v>
      </c>
      <c r="AE47" s="20">
        <v>665</v>
      </c>
      <c r="AF47" s="20">
        <v>29484</v>
      </c>
    </row>
    <row r="48" spans="1:32" x14ac:dyDescent="0.2">
      <c r="A48" s="20">
        <v>1110</v>
      </c>
      <c r="B48" s="20">
        <v>222122380</v>
      </c>
      <c r="C48" s="20">
        <v>13356977</v>
      </c>
      <c r="D48" s="20">
        <v>240244932</v>
      </c>
      <c r="E48" s="20">
        <v>237382328</v>
      </c>
      <c r="F48" s="20">
        <v>13494341</v>
      </c>
      <c r="G48" s="20">
        <v>1138567</v>
      </c>
      <c r="H48" s="20">
        <v>4734628</v>
      </c>
      <c r="I48" s="20">
        <v>49601</v>
      </c>
      <c r="J48" s="20">
        <v>55624856</v>
      </c>
      <c r="K48" s="20">
        <v>55023674</v>
      </c>
      <c r="L48" s="20">
        <v>163453386</v>
      </c>
      <c r="M48" s="20">
        <v>63375</v>
      </c>
      <c r="N48" s="20">
        <v>8857</v>
      </c>
      <c r="O48" s="20">
        <v>11742</v>
      </c>
      <c r="P48" s="20">
        <v>1480495</v>
      </c>
      <c r="Q48" s="20">
        <v>1420948</v>
      </c>
      <c r="R48" s="20">
        <v>59551</v>
      </c>
      <c r="S48" s="20">
        <v>210274</v>
      </c>
      <c r="T48" s="20">
        <v>210038</v>
      </c>
      <c r="U48" s="20">
        <v>220829</v>
      </c>
      <c r="V48" s="20">
        <v>212189</v>
      </c>
      <c r="W48" s="20">
        <v>0</v>
      </c>
      <c r="X48" s="20">
        <v>6827</v>
      </c>
      <c r="Y48" s="20">
        <v>1582</v>
      </c>
      <c r="Z48" s="20">
        <v>527</v>
      </c>
      <c r="AA48" s="20">
        <v>8603897</v>
      </c>
      <c r="AB48" s="20">
        <v>1081987</v>
      </c>
      <c r="AC48" s="20">
        <v>870813</v>
      </c>
      <c r="AD48" s="20">
        <v>6650336</v>
      </c>
      <c r="AE48" s="20">
        <v>761</v>
      </c>
      <c r="AF48" s="20">
        <v>951006</v>
      </c>
    </row>
    <row r="49" spans="1:32" x14ac:dyDescent="0.2">
      <c r="A49" s="20">
        <v>1115</v>
      </c>
      <c r="B49" s="20">
        <v>306493797</v>
      </c>
      <c r="C49" s="20">
        <v>1532796</v>
      </c>
      <c r="D49" s="20">
        <v>359369385</v>
      </c>
      <c r="E49" s="20">
        <v>359162785</v>
      </c>
      <c r="F49" s="20">
        <v>10247578</v>
      </c>
      <c r="G49" s="20">
        <v>1436779</v>
      </c>
      <c r="H49" s="20">
        <v>565885</v>
      </c>
      <c r="I49" s="20">
        <v>6999</v>
      </c>
      <c r="J49" s="20">
        <v>64033664</v>
      </c>
      <c r="K49" s="20">
        <v>63994308</v>
      </c>
      <c r="L49" s="20">
        <v>284314987</v>
      </c>
      <c r="M49" s="20">
        <v>284</v>
      </c>
      <c r="N49" s="20">
        <v>0</v>
      </c>
      <c r="O49" s="20">
        <v>387</v>
      </c>
      <c r="P49" s="20">
        <v>168302</v>
      </c>
      <c r="Q49" s="20">
        <v>166444</v>
      </c>
      <c r="R49" s="20">
        <v>1854</v>
      </c>
      <c r="S49" s="20">
        <v>9806</v>
      </c>
      <c r="T49" s="20">
        <v>9806</v>
      </c>
      <c r="U49" s="20">
        <v>1108</v>
      </c>
      <c r="V49" s="20">
        <v>781</v>
      </c>
      <c r="W49" s="20">
        <v>0</v>
      </c>
      <c r="X49" s="20">
        <v>0</v>
      </c>
      <c r="Y49" s="20">
        <v>304</v>
      </c>
      <c r="Z49" s="20">
        <v>24</v>
      </c>
      <c r="AA49" s="20">
        <v>1764670</v>
      </c>
      <c r="AB49" s="20">
        <v>674572</v>
      </c>
      <c r="AC49" s="20">
        <v>208156</v>
      </c>
      <c r="AD49" s="20">
        <v>881898</v>
      </c>
      <c r="AE49" s="20">
        <v>44</v>
      </c>
      <c r="AF49" s="20">
        <v>27384</v>
      </c>
    </row>
    <row r="50" spans="1:32" x14ac:dyDescent="0.2">
      <c r="A50" s="20">
        <v>1120</v>
      </c>
      <c r="B50" s="20">
        <v>23731461</v>
      </c>
      <c r="C50" s="20">
        <v>6501119</v>
      </c>
      <c r="D50" s="20">
        <v>20803537</v>
      </c>
      <c r="E50" s="20">
        <v>19165562</v>
      </c>
      <c r="F50" s="20">
        <v>4826651</v>
      </c>
      <c r="G50" s="20">
        <v>557270</v>
      </c>
      <c r="H50" s="20">
        <v>2503715</v>
      </c>
      <c r="I50" s="20">
        <v>48124</v>
      </c>
      <c r="J50" s="20">
        <v>11829624</v>
      </c>
      <c r="K50" s="20">
        <v>10796658</v>
      </c>
      <c r="L50" s="20">
        <v>0</v>
      </c>
      <c r="M50" s="20">
        <v>792</v>
      </c>
      <c r="N50" s="20">
        <v>-22</v>
      </c>
      <c r="O50" s="20">
        <v>4780</v>
      </c>
      <c r="P50" s="20">
        <v>312397</v>
      </c>
      <c r="Q50" s="20">
        <v>296451</v>
      </c>
      <c r="R50" s="20">
        <v>15951</v>
      </c>
      <c r="S50" s="20">
        <v>63075</v>
      </c>
      <c r="T50" s="20">
        <v>59314</v>
      </c>
      <c r="U50" s="20">
        <v>1194073</v>
      </c>
      <c r="V50" s="20">
        <v>1169541</v>
      </c>
      <c r="W50" s="20">
        <v>83</v>
      </c>
      <c r="X50" s="20">
        <v>176</v>
      </c>
      <c r="Y50" s="20">
        <v>17398</v>
      </c>
      <c r="Z50" s="20">
        <v>7314</v>
      </c>
      <c r="AA50" s="20">
        <v>4458129</v>
      </c>
      <c r="AB50" s="20">
        <v>1157880</v>
      </c>
      <c r="AC50" s="20">
        <v>422622</v>
      </c>
      <c r="AD50" s="20">
        <v>2867689</v>
      </c>
      <c r="AE50" s="20">
        <v>9938</v>
      </c>
      <c r="AF50" s="20">
        <v>68430</v>
      </c>
    </row>
    <row r="51" spans="1:32" x14ac:dyDescent="0.2">
      <c r="A51" s="20">
        <v>1121</v>
      </c>
      <c r="B51" s="20">
        <v>785453</v>
      </c>
      <c r="C51" s="20">
        <v>258589</v>
      </c>
      <c r="D51" s="20">
        <v>601860</v>
      </c>
      <c r="E51" s="20">
        <v>540509</v>
      </c>
      <c r="F51" s="20">
        <v>139692</v>
      </c>
      <c r="G51" s="20">
        <v>14987</v>
      </c>
      <c r="H51" s="20">
        <v>79592</v>
      </c>
      <c r="I51" s="20">
        <v>104</v>
      </c>
      <c r="J51" s="20">
        <v>321168</v>
      </c>
      <c r="K51" s="20">
        <v>213797</v>
      </c>
      <c r="L51" s="20">
        <v>0</v>
      </c>
      <c r="M51" s="20">
        <v>85</v>
      </c>
      <c r="N51" s="20">
        <v>0</v>
      </c>
      <c r="O51" s="20">
        <v>-28</v>
      </c>
      <c r="P51" s="20">
        <v>35389</v>
      </c>
      <c r="Q51" s="20">
        <v>34365</v>
      </c>
      <c r="R51" s="20">
        <v>1027</v>
      </c>
      <c r="S51" s="20">
        <v>7050</v>
      </c>
      <c r="T51" s="20">
        <v>6521</v>
      </c>
      <c r="U51" s="20">
        <v>16004</v>
      </c>
      <c r="V51" s="20">
        <v>15581</v>
      </c>
      <c r="W51" s="20">
        <v>0</v>
      </c>
      <c r="X51" s="20">
        <v>84</v>
      </c>
      <c r="Y51" s="20">
        <v>266</v>
      </c>
      <c r="Z51" s="20">
        <v>93</v>
      </c>
      <c r="AA51" s="20">
        <v>200105</v>
      </c>
      <c r="AB51" s="20">
        <v>84555</v>
      </c>
      <c r="AC51" s="20">
        <v>12259</v>
      </c>
      <c r="AD51" s="20">
        <v>103127</v>
      </c>
      <c r="AE51" s="20">
        <v>164</v>
      </c>
      <c r="AF51" s="20">
        <v>2908</v>
      </c>
    </row>
    <row r="52" spans="1:32" x14ac:dyDescent="0.2">
      <c r="A52" s="20">
        <v>1122</v>
      </c>
      <c r="B52" s="20">
        <v>3195682</v>
      </c>
      <c r="C52" s="20">
        <v>1260376</v>
      </c>
      <c r="D52" s="20">
        <v>3007672</v>
      </c>
      <c r="E52" s="20">
        <v>2909889</v>
      </c>
      <c r="F52" s="20">
        <v>553633</v>
      </c>
      <c r="G52" s="20">
        <v>73731</v>
      </c>
      <c r="H52" s="20">
        <v>579152</v>
      </c>
      <c r="I52" s="20">
        <v>19151</v>
      </c>
      <c r="J52" s="20">
        <v>1776268</v>
      </c>
      <c r="K52" s="20">
        <v>1555247</v>
      </c>
      <c r="L52" s="20">
        <v>0</v>
      </c>
      <c r="M52" s="20">
        <v>152</v>
      </c>
      <c r="N52" s="20">
        <v>0</v>
      </c>
      <c r="O52" s="20">
        <v>684</v>
      </c>
      <c r="P52" s="20">
        <v>45048</v>
      </c>
      <c r="Q52" s="20">
        <v>42787</v>
      </c>
      <c r="R52" s="20">
        <v>2261</v>
      </c>
      <c r="S52" s="20">
        <v>15568</v>
      </c>
      <c r="T52" s="20">
        <v>15698</v>
      </c>
      <c r="U52" s="20">
        <v>23239</v>
      </c>
      <c r="V52" s="20">
        <v>22809</v>
      </c>
      <c r="W52" s="20">
        <v>0</v>
      </c>
      <c r="X52" s="20">
        <v>0</v>
      </c>
      <c r="Y52" s="20">
        <v>349</v>
      </c>
      <c r="Z52" s="20">
        <v>80</v>
      </c>
      <c r="AA52" s="20">
        <v>940972</v>
      </c>
      <c r="AB52" s="20">
        <v>298593</v>
      </c>
      <c r="AC52" s="20">
        <v>111081</v>
      </c>
      <c r="AD52" s="20">
        <v>531264</v>
      </c>
      <c r="AE52" s="20">
        <v>34</v>
      </c>
      <c r="AF52" s="20">
        <v>13928</v>
      </c>
    </row>
    <row r="53" spans="1:32" x14ac:dyDescent="0.2">
      <c r="A53" s="20">
        <v>1123</v>
      </c>
      <c r="B53" s="20">
        <v>3486764</v>
      </c>
      <c r="C53" s="20">
        <v>416602</v>
      </c>
      <c r="D53" s="20">
        <v>3372107</v>
      </c>
      <c r="E53" s="20">
        <v>3237110</v>
      </c>
      <c r="F53" s="20">
        <v>715780</v>
      </c>
      <c r="G53" s="20">
        <v>103644</v>
      </c>
      <c r="H53" s="20">
        <v>116325</v>
      </c>
      <c r="I53" s="20">
        <v>109</v>
      </c>
      <c r="J53" s="20">
        <v>2404696</v>
      </c>
      <c r="K53" s="20">
        <v>2288899</v>
      </c>
      <c r="L53" s="20">
        <v>0</v>
      </c>
      <c r="M53" s="20">
        <v>51</v>
      </c>
      <c r="N53" s="20">
        <v>0</v>
      </c>
      <c r="O53" s="20">
        <v>258</v>
      </c>
      <c r="P53" s="20">
        <v>41598</v>
      </c>
      <c r="Q53" s="20">
        <v>41283</v>
      </c>
      <c r="R53" s="20">
        <v>315</v>
      </c>
      <c r="S53" s="20">
        <v>3219</v>
      </c>
      <c r="T53" s="20">
        <v>3056</v>
      </c>
      <c r="U53" s="20">
        <v>88596</v>
      </c>
      <c r="V53" s="20">
        <v>86279</v>
      </c>
      <c r="W53" s="20">
        <v>18</v>
      </c>
      <c r="X53" s="20">
        <v>0</v>
      </c>
      <c r="Y53" s="20">
        <v>1390</v>
      </c>
      <c r="Z53" s="20">
        <v>904</v>
      </c>
      <c r="AA53" s="20">
        <v>325379</v>
      </c>
      <c r="AB53" s="20">
        <v>75852</v>
      </c>
      <c r="AC53" s="20">
        <v>59441</v>
      </c>
      <c r="AD53" s="20">
        <v>189518</v>
      </c>
      <c r="AE53" s="20">
        <v>568</v>
      </c>
      <c r="AF53" s="20">
        <v>1584</v>
      </c>
    </row>
    <row r="54" spans="1:32" x14ac:dyDescent="0.2">
      <c r="A54" s="20">
        <v>1124</v>
      </c>
      <c r="B54" s="20">
        <v>16262607</v>
      </c>
      <c r="C54" s="20">
        <v>4565330</v>
      </c>
      <c r="D54" s="20">
        <v>13821665</v>
      </c>
      <c r="E54" s="20">
        <v>12478066</v>
      </c>
      <c r="F54" s="20">
        <v>3417545</v>
      </c>
      <c r="G54" s="20">
        <v>364904</v>
      </c>
      <c r="H54" s="20">
        <v>1728654</v>
      </c>
      <c r="I54" s="20">
        <v>28759</v>
      </c>
      <c r="J54" s="20">
        <v>7327496</v>
      </c>
      <c r="K54" s="20">
        <v>6738715</v>
      </c>
      <c r="L54" s="20">
        <v>0</v>
      </c>
      <c r="M54" s="20">
        <v>506</v>
      </c>
      <c r="N54" s="20">
        <v>-22</v>
      </c>
      <c r="O54" s="20">
        <v>3865</v>
      </c>
      <c r="P54" s="20">
        <v>190364</v>
      </c>
      <c r="Q54" s="20">
        <v>178020</v>
      </c>
      <c r="R54" s="20">
        <v>12351</v>
      </c>
      <c r="S54" s="20">
        <v>37238</v>
      </c>
      <c r="T54" s="20">
        <v>34039</v>
      </c>
      <c r="U54" s="20">
        <v>1065980</v>
      </c>
      <c r="V54" s="20">
        <v>1044602</v>
      </c>
      <c r="W54" s="20">
        <v>65</v>
      </c>
      <c r="X54" s="20">
        <v>92</v>
      </c>
      <c r="Y54" s="20">
        <v>15394</v>
      </c>
      <c r="Z54" s="20">
        <v>6237</v>
      </c>
      <c r="AA54" s="20">
        <v>2991624</v>
      </c>
      <c r="AB54" s="20">
        <v>698856</v>
      </c>
      <c r="AC54" s="20">
        <v>239837</v>
      </c>
      <c r="AD54" s="20">
        <v>2043778</v>
      </c>
      <c r="AE54" s="20">
        <v>9153</v>
      </c>
      <c r="AF54" s="20">
        <v>50017</v>
      </c>
    </row>
    <row r="55" spans="1:32" x14ac:dyDescent="0.2">
      <c r="A55" s="20">
        <v>1125</v>
      </c>
      <c r="B55" s="20">
        <v>29432889</v>
      </c>
      <c r="C55" s="20">
        <v>9346620</v>
      </c>
      <c r="D55" s="20">
        <v>24100208</v>
      </c>
      <c r="E55" s="20">
        <v>19694141</v>
      </c>
      <c r="F55" s="20">
        <v>4880718</v>
      </c>
      <c r="G55" s="20">
        <v>453331</v>
      </c>
      <c r="H55" s="20">
        <v>3210798</v>
      </c>
      <c r="I55" s="20">
        <v>48550</v>
      </c>
      <c r="J55" s="20">
        <v>11593852</v>
      </c>
      <c r="K55" s="20">
        <v>10706491</v>
      </c>
      <c r="L55" s="20">
        <v>-1</v>
      </c>
      <c r="M55" s="20">
        <v>102</v>
      </c>
      <c r="N55" s="20">
        <v>-2</v>
      </c>
      <c r="O55" s="20">
        <v>8672</v>
      </c>
      <c r="P55" s="20">
        <v>217243</v>
      </c>
      <c r="Q55" s="20">
        <v>200135</v>
      </c>
      <c r="R55" s="20">
        <v>16900</v>
      </c>
      <c r="S55" s="20">
        <v>62554</v>
      </c>
      <c r="T55" s="20">
        <v>39190</v>
      </c>
      <c r="U55" s="20">
        <v>3953155</v>
      </c>
      <c r="V55" s="20">
        <v>3889661</v>
      </c>
      <c r="W55" s="20">
        <v>490</v>
      </c>
      <c r="X55" s="20">
        <v>1</v>
      </c>
      <c r="Y55" s="20">
        <v>45940</v>
      </c>
      <c r="Z55" s="20">
        <v>18078</v>
      </c>
      <c r="AA55" s="20">
        <v>5848488</v>
      </c>
      <c r="AB55" s="20">
        <v>1327046</v>
      </c>
      <c r="AC55" s="20">
        <v>449587</v>
      </c>
      <c r="AD55" s="20">
        <v>4049098</v>
      </c>
      <c r="AE55" s="20">
        <v>22757</v>
      </c>
      <c r="AF55" s="20">
        <v>173115</v>
      </c>
    </row>
    <row r="56" spans="1:32" x14ac:dyDescent="0.2">
      <c r="A56" s="20">
        <v>1126</v>
      </c>
      <c r="B56" s="20">
        <v>27520410</v>
      </c>
      <c r="C56" s="20">
        <v>8686878</v>
      </c>
      <c r="D56" s="20">
        <v>22855063</v>
      </c>
      <c r="E56" s="20">
        <v>18968404</v>
      </c>
      <c r="F56" s="20">
        <v>4743443</v>
      </c>
      <c r="G56" s="20">
        <v>451700</v>
      </c>
      <c r="H56" s="20">
        <v>2993811</v>
      </c>
      <c r="I56" s="20">
        <v>44678</v>
      </c>
      <c r="J56" s="20">
        <v>11223093</v>
      </c>
      <c r="K56" s="20">
        <v>10370027</v>
      </c>
      <c r="L56" s="20">
        <v>-1</v>
      </c>
      <c r="M56" s="20">
        <v>105</v>
      </c>
      <c r="N56" s="20">
        <v>-2</v>
      </c>
      <c r="O56" s="20">
        <v>7953</v>
      </c>
      <c r="P56" s="20">
        <v>189685</v>
      </c>
      <c r="Q56" s="20">
        <v>173819</v>
      </c>
      <c r="R56" s="20">
        <v>15659</v>
      </c>
      <c r="S56" s="20">
        <v>57790</v>
      </c>
      <c r="T56" s="20">
        <v>35850</v>
      </c>
      <c r="U56" s="20">
        <v>3470212</v>
      </c>
      <c r="V56" s="20">
        <v>3413113</v>
      </c>
      <c r="W56" s="20">
        <v>426</v>
      </c>
      <c r="X56" s="20">
        <v>2</v>
      </c>
      <c r="Y56" s="20">
        <v>40995</v>
      </c>
      <c r="Z56" s="20">
        <v>16236</v>
      </c>
      <c r="AA56" s="20">
        <v>5475813</v>
      </c>
      <c r="AB56" s="20">
        <v>1239673</v>
      </c>
      <c r="AC56" s="20">
        <v>413610</v>
      </c>
      <c r="AD56" s="20">
        <v>3802070</v>
      </c>
      <c r="AE56" s="20">
        <v>20460</v>
      </c>
      <c r="AF56" s="20">
        <v>168972</v>
      </c>
    </row>
    <row r="57" spans="1:32" x14ac:dyDescent="0.2">
      <c r="A57" s="20">
        <v>1127</v>
      </c>
      <c r="B57" s="20">
        <v>443298</v>
      </c>
      <c r="C57" s="20">
        <v>107063</v>
      </c>
      <c r="D57" s="20">
        <v>252205</v>
      </c>
      <c r="E57" s="20">
        <v>86980</v>
      </c>
      <c r="F57" s="20">
        <v>10581</v>
      </c>
      <c r="G57" s="20">
        <v>1112</v>
      </c>
      <c r="H57" s="20">
        <v>31246</v>
      </c>
      <c r="I57" s="20">
        <v>408</v>
      </c>
      <c r="J57" s="20">
        <v>44849</v>
      </c>
      <c r="K57" s="20">
        <v>40422</v>
      </c>
      <c r="L57" s="20">
        <v>0</v>
      </c>
      <c r="M57" s="20">
        <v>2</v>
      </c>
      <c r="N57" s="20">
        <v>0</v>
      </c>
      <c r="O57" s="20">
        <v>302</v>
      </c>
      <c r="P57" s="20">
        <v>417</v>
      </c>
      <c r="Q57" s="20">
        <v>79</v>
      </c>
      <c r="R57" s="20">
        <v>338</v>
      </c>
      <c r="S57" s="20">
        <v>1274</v>
      </c>
      <c r="T57" s="20">
        <v>650</v>
      </c>
      <c r="U57" s="20">
        <v>161903</v>
      </c>
      <c r="V57" s="20">
        <v>159278</v>
      </c>
      <c r="W57" s="20">
        <v>61</v>
      </c>
      <c r="X57" s="20">
        <v>0</v>
      </c>
      <c r="Y57" s="20">
        <v>2051</v>
      </c>
      <c r="Z57" s="20">
        <v>516</v>
      </c>
      <c r="AA57" s="20">
        <v>44731</v>
      </c>
      <c r="AB57" s="20">
        <v>4352</v>
      </c>
      <c r="AC57" s="20">
        <v>4928</v>
      </c>
      <c r="AD57" s="20">
        <v>34409</v>
      </c>
      <c r="AE57" s="20">
        <v>1042</v>
      </c>
      <c r="AF57" s="20">
        <v>1631</v>
      </c>
    </row>
    <row r="58" spans="1:32" x14ac:dyDescent="0.2">
      <c r="A58" s="20">
        <v>1128</v>
      </c>
      <c r="B58" s="20">
        <v>1468781</v>
      </c>
      <c r="C58" s="20">
        <v>552236</v>
      </c>
      <c r="D58" s="20">
        <v>992738</v>
      </c>
      <c r="E58" s="20">
        <v>638693</v>
      </c>
      <c r="F58" s="20">
        <v>126696</v>
      </c>
      <c r="G58" s="20">
        <v>517</v>
      </c>
      <c r="H58" s="20">
        <v>185676</v>
      </c>
      <c r="I58" s="20">
        <v>3467</v>
      </c>
      <c r="J58" s="20">
        <v>325911</v>
      </c>
      <c r="K58" s="20">
        <v>296042</v>
      </c>
      <c r="L58" s="20">
        <v>0</v>
      </c>
      <c r="M58" s="20">
        <v>-5</v>
      </c>
      <c r="N58" s="20">
        <v>0</v>
      </c>
      <c r="O58" s="20">
        <v>415</v>
      </c>
      <c r="P58" s="20">
        <v>27139</v>
      </c>
      <c r="Q58" s="20">
        <v>26241</v>
      </c>
      <c r="R58" s="20">
        <v>899</v>
      </c>
      <c r="S58" s="20">
        <v>3488</v>
      </c>
      <c r="T58" s="20">
        <v>2685</v>
      </c>
      <c r="U58" s="20">
        <v>320916</v>
      </c>
      <c r="V58" s="20">
        <v>317233</v>
      </c>
      <c r="W58" s="20">
        <v>4</v>
      </c>
      <c r="X58" s="20">
        <v>0</v>
      </c>
      <c r="Y58" s="20">
        <v>2840</v>
      </c>
      <c r="Z58" s="20">
        <v>1289</v>
      </c>
      <c r="AA58" s="20">
        <v>327687</v>
      </c>
      <c r="AB58" s="20">
        <v>82883</v>
      </c>
      <c r="AC58" s="20">
        <v>31026</v>
      </c>
      <c r="AD58" s="20">
        <v>212527</v>
      </c>
      <c r="AE58" s="20">
        <v>1251</v>
      </c>
      <c r="AF58" s="20">
        <v>2502</v>
      </c>
    </row>
    <row r="59" spans="1:32" x14ac:dyDescent="0.2">
      <c r="A59" s="20">
        <v>1129</v>
      </c>
      <c r="B59" s="20">
        <v>6950032</v>
      </c>
      <c r="C59" s="20">
        <v>2566672</v>
      </c>
      <c r="D59" s="20">
        <v>6700043</v>
      </c>
      <c r="E59" s="20">
        <v>5502039</v>
      </c>
      <c r="F59" s="20">
        <v>1191058</v>
      </c>
      <c r="G59" s="20">
        <v>97607</v>
      </c>
      <c r="H59" s="20">
        <v>828552</v>
      </c>
      <c r="I59" s="20">
        <v>4021</v>
      </c>
      <c r="J59" s="20">
        <v>3480143</v>
      </c>
      <c r="K59" s="20">
        <v>3346845</v>
      </c>
      <c r="L59" s="20">
        <v>0</v>
      </c>
      <c r="M59" s="20">
        <v>644</v>
      </c>
      <c r="N59" s="20">
        <v>0</v>
      </c>
      <c r="O59" s="20">
        <v>1642</v>
      </c>
      <c r="P59" s="20">
        <v>526303</v>
      </c>
      <c r="Q59" s="20">
        <v>521739</v>
      </c>
      <c r="R59" s="20">
        <v>4514</v>
      </c>
      <c r="S59" s="20">
        <v>20362</v>
      </c>
      <c r="T59" s="20">
        <v>18705</v>
      </c>
      <c r="U59" s="20">
        <v>583673</v>
      </c>
      <c r="V59" s="20">
        <v>575951</v>
      </c>
      <c r="W59" s="20">
        <v>52</v>
      </c>
      <c r="X59" s="20">
        <v>0</v>
      </c>
      <c r="Y59" s="20">
        <v>5237</v>
      </c>
      <c r="Z59" s="20">
        <v>2424</v>
      </c>
      <c r="AA59" s="20">
        <v>1661686</v>
      </c>
      <c r="AB59" s="20">
        <v>403137</v>
      </c>
      <c r="AC59" s="20">
        <v>165335</v>
      </c>
      <c r="AD59" s="20">
        <v>1091322</v>
      </c>
      <c r="AE59" s="20">
        <v>1892</v>
      </c>
      <c r="AF59" s="20">
        <v>67666</v>
      </c>
    </row>
    <row r="60" spans="1:32" x14ac:dyDescent="0.2">
      <c r="A60" s="20">
        <v>1130</v>
      </c>
      <c r="B60" s="20">
        <v>1504051</v>
      </c>
      <c r="C60" s="20">
        <v>717317</v>
      </c>
      <c r="D60" s="20">
        <v>2065111</v>
      </c>
      <c r="E60" s="20">
        <v>1708120</v>
      </c>
      <c r="F60" s="20">
        <v>326587</v>
      </c>
      <c r="G60" s="20">
        <v>31331</v>
      </c>
      <c r="H60" s="20">
        <v>204472</v>
      </c>
      <c r="I60" s="20">
        <v>1320</v>
      </c>
      <c r="J60" s="20">
        <v>1175946</v>
      </c>
      <c r="K60" s="20">
        <v>1150315</v>
      </c>
      <c r="L60" s="20">
        <v>0</v>
      </c>
      <c r="M60" s="20">
        <v>527</v>
      </c>
      <c r="N60" s="20">
        <v>0</v>
      </c>
      <c r="O60" s="20">
        <v>588</v>
      </c>
      <c r="P60" s="20">
        <v>161096</v>
      </c>
      <c r="Q60" s="20">
        <v>159765</v>
      </c>
      <c r="R60" s="20">
        <v>1326</v>
      </c>
      <c r="S60" s="20">
        <v>6126</v>
      </c>
      <c r="T60" s="20">
        <v>5529</v>
      </c>
      <c r="U60" s="20">
        <v>192193</v>
      </c>
      <c r="V60" s="20">
        <v>187181</v>
      </c>
      <c r="W60" s="20">
        <v>39</v>
      </c>
      <c r="X60" s="20">
        <v>0</v>
      </c>
      <c r="Y60" s="20">
        <v>3185</v>
      </c>
      <c r="Z60" s="20">
        <v>1803</v>
      </c>
      <c r="AA60" s="20">
        <v>435636</v>
      </c>
      <c r="AB60" s="20">
        <v>104239</v>
      </c>
      <c r="AC60" s="20">
        <v>44732</v>
      </c>
      <c r="AD60" s="20">
        <v>285848</v>
      </c>
      <c r="AE60" s="20">
        <v>817</v>
      </c>
      <c r="AF60" s="20">
        <v>-2424</v>
      </c>
    </row>
    <row r="61" spans="1:32" x14ac:dyDescent="0.2">
      <c r="A61" s="20">
        <v>1131</v>
      </c>
      <c r="B61" s="20">
        <v>24654</v>
      </c>
      <c r="C61" s="20">
        <v>12611</v>
      </c>
      <c r="D61" s="20">
        <v>15780</v>
      </c>
      <c r="E61" s="20">
        <v>9075</v>
      </c>
      <c r="F61" s="20">
        <v>360</v>
      </c>
      <c r="G61" s="20">
        <v>-67</v>
      </c>
      <c r="H61" s="20">
        <v>2866</v>
      </c>
      <c r="I61" s="20">
        <v>0</v>
      </c>
      <c r="J61" s="20">
        <v>5846</v>
      </c>
      <c r="K61" s="20">
        <v>4993</v>
      </c>
      <c r="L61" s="20">
        <v>0</v>
      </c>
      <c r="M61" s="20">
        <v>0</v>
      </c>
      <c r="N61" s="20">
        <v>0</v>
      </c>
      <c r="O61" s="20">
        <v>3</v>
      </c>
      <c r="P61" s="20">
        <v>202</v>
      </c>
      <c r="Q61" s="20">
        <v>193</v>
      </c>
      <c r="R61" s="20">
        <v>6</v>
      </c>
      <c r="S61" s="20">
        <v>-10</v>
      </c>
      <c r="T61" s="20">
        <v>-10</v>
      </c>
      <c r="U61" s="20">
        <v>6335</v>
      </c>
      <c r="V61" s="20">
        <v>6215</v>
      </c>
      <c r="W61" s="20">
        <v>0</v>
      </c>
      <c r="X61" s="20">
        <v>-1</v>
      </c>
      <c r="Y61" s="20">
        <v>108</v>
      </c>
      <c r="Z61" s="20">
        <v>14</v>
      </c>
      <c r="AA61" s="20">
        <v>6924</v>
      </c>
      <c r="AB61" s="20">
        <v>2681</v>
      </c>
      <c r="AC61" s="20">
        <v>545</v>
      </c>
      <c r="AD61" s="20">
        <v>3682</v>
      </c>
      <c r="AE61" s="20">
        <v>16</v>
      </c>
      <c r="AF61" s="20">
        <v>178</v>
      </c>
    </row>
    <row r="62" spans="1:32" x14ac:dyDescent="0.2">
      <c r="A62" s="20">
        <v>1132</v>
      </c>
      <c r="B62" s="20">
        <v>5445756</v>
      </c>
      <c r="C62" s="20">
        <v>1849309</v>
      </c>
      <c r="D62" s="20">
        <v>4634890</v>
      </c>
      <c r="E62" s="20">
        <v>3793917</v>
      </c>
      <c r="F62" s="20">
        <v>864472</v>
      </c>
      <c r="G62" s="20">
        <v>66279</v>
      </c>
      <c r="H62" s="20">
        <v>624077</v>
      </c>
      <c r="I62" s="20">
        <v>2702</v>
      </c>
      <c r="J62" s="20">
        <v>2304197</v>
      </c>
      <c r="K62" s="20">
        <v>2196526</v>
      </c>
      <c r="L62" s="20">
        <v>0</v>
      </c>
      <c r="M62" s="20">
        <v>117</v>
      </c>
      <c r="N62" s="20">
        <v>0</v>
      </c>
      <c r="O62" s="20">
        <v>1054</v>
      </c>
      <c r="P62" s="20">
        <v>365203</v>
      </c>
      <c r="Q62" s="20">
        <v>361970</v>
      </c>
      <c r="R62" s="20">
        <v>3187</v>
      </c>
      <c r="S62" s="20">
        <v>14234</v>
      </c>
      <c r="T62" s="20">
        <v>13173</v>
      </c>
      <c r="U62" s="20">
        <v>391454</v>
      </c>
      <c r="V62" s="20">
        <v>388739</v>
      </c>
      <c r="W62" s="20">
        <v>13</v>
      </c>
      <c r="X62" s="20">
        <v>0</v>
      </c>
      <c r="Y62" s="20">
        <v>2058</v>
      </c>
      <c r="Z62" s="20">
        <v>618</v>
      </c>
      <c r="AA62" s="20">
        <v>1226165</v>
      </c>
      <c r="AB62" s="20">
        <v>299006</v>
      </c>
      <c r="AC62" s="20">
        <v>120612</v>
      </c>
      <c r="AD62" s="20">
        <v>805475</v>
      </c>
      <c r="AE62" s="20">
        <v>1072</v>
      </c>
      <c r="AF62" s="20">
        <v>70082</v>
      </c>
    </row>
    <row r="63" spans="1:32" x14ac:dyDescent="0.2">
      <c r="A63" s="20">
        <v>1133</v>
      </c>
      <c r="B63" s="20">
        <v>23794227</v>
      </c>
      <c r="C63" s="20">
        <v>14336998</v>
      </c>
      <c r="D63" s="20">
        <v>13549811</v>
      </c>
      <c r="E63" s="20">
        <v>8562674</v>
      </c>
      <c r="F63" s="20">
        <v>4031487</v>
      </c>
      <c r="G63" s="20">
        <v>353000</v>
      </c>
      <c r="H63" s="20">
        <v>4397792</v>
      </c>
      <c r="I63" s="20">
        <v>31863</v>
      </c>
      <c r="J63" s="20">
        <v>90905</v>
      </c>
      <c r="K63" s="20">
        <v>-693882</v>
      </c>
      <c r="L63" s="20">
        <v>11192</v>
      </c>
      <c r="M63" s="20">
        <v>5623</v>
      </c>
      <c r="N63" s="20">
        <v>2438</v>
      </c>
      <c r="O63" s="20">
        <v>25675</v>
      </c>
      <c r="P63" s="20">
        <v>1329908</v>
      </c>
      <c r="Q63" s="20">
        <v>1177770</v>
      </c>
      <c r="R63" s="20">
        <v>152149</v>
      </c>
      <c r="S63" s="20">
        <v>166042</v>
      </c>
      <c r="T63" s="20">
        <v>162941</v>
      </c>
      <c r="U63" s="20">
        <v>3307553</v>
      </c>
      <c r="V63" s="20">
        <v>3276779</v>
      </c>
      <c r="W63" s="20">
        <v>121</v>
      </c>
      <c r="X63" s="20">
        <v>149</v>
      </c>
      <c r="Y63" s="20">
        <v>19877</v>
      </c>
      <c r="Z63" s="20">
        <v>11759</v>
      </c>
      <c r="AA63" s="20">
        <v>9234453</v>
      </c>
      <c r="AB63" s="20">
        <v>2253762</v>
      </c>
      <c r="AC63" s="20">
        <v>710527</v>
      </c>
      <c r="AD63" s="20">
        <v>6245174</v>
      </c>
      <c r="AE63" s="20">
        <v>24990</v>
      </c>
      <c r="AF63" s="20">
        <v>183634</v>
      </c>
    </row>
    <row r="64" spans="1:32" x14ac:dyDescent="0.2">
      <c r="A64" s="20">
        <v>1134</v>
      </c>
      <c r="B64" s="20">
        <v>6508456</v>
      </c>
      <c r="C64" s="20">
        <v>6438561</v>
      </c>
      <c r="D64" s="20">
        <v>1323981</v>
      </c>
      <c r="E64" s="20">
        <v>-1233191</v>
      </c>
      <c r="F64" s="20">
        <v>329669</v>
      </c>
      <c r="G64" s="20">
        <v>-194108</v>
      </c>
      <c r="H64" s="20">
        <v>1892668</v>
      </c>
      <c r="I64" s="20">
        <v>14774</v>
      </c>
      <c r="J64" s="20">
        <v>-3473036</v>
      </c>
      <c r="K64" s="20">
        <v>-3523229</v>
      </c>
      <c r="L64" s="20">
        <v>0</v>
      </c>
      <c r="M64" s="20">
        <v>2337</v>
      </c>
      <c r="N64" s="20">
        <v>1883</v>
      </c>
      <c r="O64" s="20">
        <v>15171</v>
      </c>
      <c r="P64" s="20">
        <v>474018</v>
      </c>
      <c r="Q64" s="20">
        <v>367219</v>
      </c>
      <c r="R64" s="20">
        <v>106802</v>
      </c>
      <c r="S64" s="20">
        <v>71602</v>
      </c>
      <c r="T64" s="20">
        <v>71666</v>
      </c>
      <c r="U64" s="20">
        <v>1881710</v>
      </c>
      <c r="V64" s="20">
        <v>1868736</v>
      </c>
      <c r="W64" s="20">
        <v>89</v>
      </c>
      <c r="X64" s="20">
        <v>75</v>
      </c>
      <c r="Y64" s="20">
        <v>10641</v>
      </c>
      <c r="Z64" s="20">
        <v>3095</v>
      </c>
      <c r="AA64" s="20">
        <v>4164659</v>
      </c>
      <c r="AB64" s="20">
        <v>1167251</v>
      </c>
      <c r="AC64" s="20">
        <v>325255</v>
      </c>
      <c r="AD64" s="20">
        <v>2658417</v>
      </c>
      <c r="AE64" s="20">
        <v>13736</v>
      </c>
      <c r="AF64" s="20">
        <v>129842</v>
      </c>
    </row>
    <row r="65" spans="1:32" x14ac:dyDescent="0.2">
      <c r="A65" s="20">
        <v>1135</v>
      </c>
      <c r="B65" s="20">
        <v>17282513</v>
      </c>
      <c r="C65" s="20">
        <v>7896980</v>
      </c>
      <c r="D65" s="20">
        <v>12224350</v>
      </c>
      <c r="E65" s="20">
        <v>9795040</v>
      </c>
      <c r="F65" s="20">
        <v>3701840</v>
      </c>
      <c r="G65" s="20">
        <v>547113</v>
      </c>
      <c r="H65" s="20">
        <v>2504766</v>
      </c>
      <c r="I65" s="20">
        <v>17088</v>
      </c>
      <c r="J65" s="20">
        <v>3563452</v>
      </c>
      <c r="K65" s="20">
        <v>2828857</v>
      </c>
      <c r="L65" s="20">
        <v>11192</v>
      </c>
      <c r="M65" s="20">
        <v>3283</v>
      </c>
      <c r="N65" s="20">
        <v>555</v>
      </c>
      <c r="O65" s="20">
        <v>10507</v>
      </c>
      <c r="P65" s="20">
        <v>855894</v>
      </c>
      <c r="Q65" s="20">
        <v>810548</v>
      </c>
      <c r="R65" s="20">
        <v>45358</v>
      </c>
      <c r="S65" s="20">
        <v>94440</v>
      </c>
      <c r="T65" s="20">
        <v>91274</v>
      </c>
      <c r="U65" s="20">
        <v>1425193</v>
      </c>
      <c r="V65" s="20">
        <v>1407394</v>
      </c>
      <c r="W65" s="20">
        <v>32</v>
      </c>
      <c r="X65" s="20">
        <v>74</v>
      </c>
      <c r="Y65" s="20">
        <v>9230</v>
      </c>
      <c r="Z65" s="20">
        <v>8668</v>
      </c>
      <c r="AA65" s="20">
        <v>5068824</v>
      </c>
      <c r="AB65" s="20">
        <v>1086150</v>
      </c>
      <c r="AC65" s="20">
        <v>385217</v>
      </c>
      <c r="AD65" s="20">
        <v>3586209</v>
      </c>
      <c r="AE65" s="20">
        <v>11248</v>
      </c>
      <c r="AF65" s="20">
        <v>53783</v>
      </c>
    </row>
    <row r="66" spans="1:32" x14ac:dyDescent="0.2">
      <c r="A66" s="20">
        <v>1136</v>
      </c>
      <c r="B66" s="20">
        <v>37743534</v>
      </c>
      <c r="C66" s="20">
        <v>15771911</v>
      </c>
      <c r="D66" s="20">
        <v>36745041</v>
      </c>
      <c r="E66" s="20">
        <v>34665604</v>
      </c>
      <c r="F66" s="20">
        <v>16058255</v>
      </c>
      <c r="G66" s="20">
        <v>1919604</v>
      </c>
      <c r="H66" s="20">
        <v>5937651</v>
      </c>
      <c r="I66" s="20">
        <v>85461</v>
      </c>
      <c r="J66" s="20">
        <v>12635347</v>
      </c>
      <c r="K66" s="20">
        <v>11618505</v>
      </c>
      <c r="L66" s="20">
        <v>0</v>
      </c>
      <c r="M66" s="20">
        <v>18527</v>
      </c>
      <c r="N66" s="20">
        <v>10139</v>
      </c>
      <c r="O66" s="20">
        <v>15824</v>
      </c>
      <c r="P66" s="20">
        <v>1626198</v>
      </c>
      <c r="Q66" s="20">
        <v>1564296</v>
      </c>
      <c r="R66" s="20">
        <v>61897</v>
      </c>
      <c r="S66" s="20">
        <v>148346</v>
      </c>
      <c r="T66" s="20">
        <v>148129</v>
      </c>
      <c r="U66" s="20">
        <v>250970</v>
      </c>
      <c r="V66" s="20">
        <v>248516</v>
      </c>
      <c r="W66" s="20">
        <v>0</v>
      </c>
      <c r="X66" s="20">
        <v>0</v>
      </c>
      <c r="Y66" s="20">
        <v>1211</v>
      </c>
      <c r="Z66" s="20">
        <v>1263</v>
      </c>
      <c r="AA66" s="20">
        <v>11507767</v>
      </c>
      <c r="AB66" s="20">
        <v>2729268</v>
      </c>
      <c r="AC66" s="20">
        <v>880587</v>
      </c>
      <c r="AD66" s="20">
        <v>7896606</v>
      </c>
      <c r="AE66" s="20">
        <v>1306</v>
      </c>
      <c r="AF66" s="20">
        <v>53923</v>
      </c>
    </row>
    <row r="67" spans="1:32" x14ac:dyDescent="0.2">
      <c r="A67" s="20">
        <v>1137</v>
      </c>
      <c r="B67" s="20">
        <v>15135623</v>
      </c>
      <c r="C67" s="20">
        <v>8259310</v>
      </c>
      <c r="D67" s="20">
        <v>14752267</v>
      </c>
      <c r="E67" s="20">
        <v>13502733</v>
      </c>
      <c r="F67" s="20">
        <v>8612905</v>
      </c>
      <c r="G67" s="20">
        <v>1133943</v>
      </c>
      <c r="H67" s="20">
        <v>2878939</v>
      </c>
      <c r="I67" s="20">
        <v>46892</v>
      </c>
      <c r="J67" s="20">
        <v>1983869</v>
      </c>
      <c r="K67" s="20">
        <v>1575118</v>
      </c>
      <c r="L67" s="20">
        <v>0</v>
      </c>
      <c r="M67" s="20">
        <v>17565</v>
      </c>
      <c r="N67" s="20">
        <v>10139</v>
      </c>
      <c r="O67" s="20">
        <v>9455</v>
      </c>
      <c r="P67" s="20">
        <v>1134881</v>
      </c>
      <c r="Q67" s="20">
        <v>1095485</v>
      </c>
      <c r="R67" s="20">
        <v>39398</v>
      </c>
      <c r="S67" s="20">
        <v>83884</v>
      </c>
      <c r="T67" s="20">
        <v>83884</v>
      </c>
      <c r="U67" s="20">
        <v>19885</v>
      </c>
      <c r="V67" s="20">
        <v>19752</v>
      </c>
      <c r="W67" s="20">
        <v>0</v>
      </c>
      <c r="X67" s="20">
        <v>0</v>
      </c>
      <c r="Y67" s="20">
        <v>84</v>
      </c>
      <c r="Z67" s="20">
        <v>51</v>
      </c>
      <c r="AA67" s="20">
        <v>5794305</v>
      </c>
      <c r="AB67" s="20">
        <v>1239287</v>
      </c>
      <c r="AC67" s="20">
        <v>469292</v>
      </c>
      <c r="AD67" s="20">
        <v>4085705</v>
      </c>
      <c r="AE67" s="20">
        <v>21</v>
      </c>
      <c r="AF67" s="20">
        <v>10884</v>
      </c>
    </row>
    <row r="68" spans="1:32" x14ac:dyDescent="0.2">
      <c r="A68" s="20">
        <v>1138</v>
      </c>
      <c r="B68" s="20">
        <v>22607905</v>
      </c>
      <c r="C68" s="20">
        <v>7512564</v>
      </c>
      <c r="D68" s="20">
        <v>21992760</v>
      </c>
      <c r="E68" s="20">
        <v>21162866</v>
      </c>
      <c r="F68" s="20">
        <v>7445349</v>
      </c>
      <c r="G68" s="20">
        <v>785657</v>
      </c>
      <c r="H68" s="20">
        <v>3058715</v>
      </c>
      <c r="I68" s="20">
        <v>38567</v>
      </c>
      <c r="J68" s="20">
        <v>10651476</v>
      </c>
      <c r="K68" s="20">
        <v>10043385</v>
      </c>
      <c r="L68" s="20">
        <v>0</v>
      </c>
      <c r="M68" s="20">
        <v>960</v>
      </c>
      <c r="N68" s="20">
        <v>0</v>
      </c>
      <c r="O68" s="20">
        <v>6366</v>
      </c>
      <c r="P68" s="20">
        <v>491317</v>
      </c>
      <c r="Q68" s="20">
        <v>468805</v>
      </c>
      <c r="R68" s="20">
        <v>22501</v>
      </c>
      <c r="S68" s="20">
        <v>64460</v>
      </c>
      <c r="T68" s="20">
        <v>64242</v>
      </c>
      <c r="U68" s="20">
        <v>231085</v>
      </c>
      <c r="V68" s="20">
        <v>228762</v>
      </c>
      <c r="W68" s="20">
        <v>0</v>
      </c>
      <c r="X68" s="20">
        <v>0</v>
      </c>
      <c r="Y68" s="20">
        <v>1125</v>
      </c>
      <c r="Z68" s="20">
        <v>1210</v>
      </c>
      <c r="AA68" s="20">
        <v>5713470</v>
      </c>
      <c r="AB68" s="20">
        <v>1489989</v>
      </c>
      <c r="AC68" s="20">
        <v>411290</v>
      </c>
      <c r="AD68" s="20">
        <v>3810906</v>
      </c>
      <c r="AE68" s="20">
        <v>1285</v>
      </c>
      <c r="AF68" s="20">
        <v>43032</v>
      </c>
    </row>
    <row r="69" spans="1:32" x14ac:dyDescent="0.2">
      <c r="A69" s="20">
        <v>1140</v>
      </c>
      <c r="B69" s="20">
        <v>18926716</v>
      </c>
      <c r="C69" s="20">
        <v>6177304</v>
      </c>
      <c r="D69" s="20">
        <v>16596877</v>
      </c>
      <c r="E69" s="20">
        <v>14601187</v>
      </c>
      <c r="F69" s="20">
        <v>4729924</v>
      </c>
      <c r="G69" s="20">
        <v>499204</v>
      </c>
      <c r="H69" s="20">
        <v>2362819</v>
      </c>
      <c r="I69" s="20">
        <v>29658</v>
      </c>
      <c r="J69" s="20">
        <v>7503353</v>
      </c>
      <c r="K69" s="20">
        <v>7319273</v>
      </c>
      <c r="L69" s="20">
        <v>208</v>
      </c>
      <c r="M69" s="20">
        <v>27</v>
      </c>
      <c r="N69" s="20">
        <v>0</v>
      </c>
      <c r="O69" s="20">
        <v>4856</v>
      </c>
      <c r="P69" s="20">
        <v>298680</v>
      </c>
      <c r="Q69" s="20">
        <v>285121</v>
      </c>
      <c r="R69" s="20">
        <v>13563</v>
      </c>
      <c r="S69" s="20">
        <v>69140</v>
      </c>
      <c r="T69" s="20">
        <v>68080</v>
      </c>
      <c r="U69" s="20">
        <v>1602027</v>
      </c>
      <c r="V69" s="20">
        <v>1578710</v>
      </c>
      <c r="W69" s="20">
        <v>1016</v>
      </c>
      <c r="X69" s="20">
        <v>9</v>
      </c>
      <c r="Y69" s="20">
        <v>14202</v>
      </c>
      <c r="Z69" s="20">
        <v>8900</v>
      </c>
      <c r="AA69" s="20">
        <v>4717058</v>
      </c>
      <c r="AB69" s="20">
        <v>1353622</v>
      </c>
      <c r="AC69" s="20">
        <v>568752</v>
      </c>
      <c r="AD69" s="20">
        <v>2781146</v>
      </c>
      <c r="AE69" s="20">
        <v>13538</v>
      </c>
      <c r="AF69" s="20">
        <v>25843</v>
      </c>
    </row>
    <row r="70" spans="1:32" x14ac:dyDescent="0.2">
      <c r="A70" s="20">
        <v>1141</v>
      </c>
      <c r="B70" s="20">
        <v>18856885</v>
      </c>
      <c r="C70" s="20">
        <v>6161416</v>
      </c>
      <c r="D70" s="20">
        <v>16544122</v>
      </c>
      <c r="E70" s="20">
        <v>14566371</v>
      </c>
      <c r="F70" s="20">
        <v>4727464</v>
      </c>
      <c r="G70" s="20">
        <v>498961</v>
      </c>
      <c r="H70" s="20">
        <v>2354960</v>
      </c>
      <c r="I70" s="20">
        <v>29241</v>
      </c>
      <c r="J70" s="20">
        <v>7478923</v>
      </c>
      <c r="K70" s="20">
        <v>7294837</v>
      </c>
      <c r="L70" s="20">
        <v>208</v>
      </c>
      <c r="M70" s="20">
        <v>27</v>
      </c>
      <c r="N70" s="20">
        <v>0</v>
      </c>
      <c r="O70" s="20">
        <v>4789</v>
      </c>
      <c r="P70" s="20">
        <v>298666</v>
      </c>
      <c r="Q70" s="20">
        <v>285121</v>
      </c>
      <c r="R70" s="20">
        <v>13548</v>
      </c>
      <c r="S70" s="20">
        <v>69120</v>
      </c>
      <c r="T70" s="20">
        <v>68059</v>
      </c>
      <c r="U70" s="20">
        <v>1584370</v>
      </c>
      <c r="V70" s="20">
        <v>1561847</v>
      </c>
      <c r="W70" s="20">
        <v>1016</v>
      </c>
      <c r="X70" s="20">
        <v>0</v>
      </c>
      <c r="Y70" s="20">
        <v>13677</v>
      </c>
      <c r="Z70" s="20">
        <v>8626</v>
      </c>
      <c r="AA70" s="20">
        <v>4707729</v>
      </c>
      <c r="AB70" s="20">
        <v>1351023</v>
      </c>
      <c r="AC70" s="20">
        <v>567585</v>
      </c>
      <c r="AD70" s="20">
        <v>2775806</v>
      </c>
      <c r="AE70" s="20">
        <v>13315</v>
      </c>
      <c r="AF70" s="20">
        <v>25595</v>
      </c>
    </row>
    <row r="71" spans="1:32" x14ac:dyDescent="0.2">
      <c r="A71" s="20">
        <v>1142</v>
      </c>
      <c r="B71" s="20">
        <v>63971</v>
      </c>
      <c r="C71" s="20">
        <v>14836</v>
      </c>
      <c r="D71" s="20">
        <v>47989</v>
      </c>
      <c r="E71" s="20">
        <v>30269</v>
      </c>
      <c r="F71" s="20">
        <v>2363</v>
      </c>
      <c r="G71" s="20">
        <v>233</v>
      </c>
      <c r="H71" s="20">
        <v>3810</v>
      </c>
      <c r="I71" s="20">
        <v>-2</v>
      </c>
      <c r="J71" s="20">
        <v>24029</v>
      </c>
      <c r="K71" s="20">
        <v>24032</v>
      </c>
      <c r="L71" s="20">
        <v>0</v>
      </c>
      <c r="M71" s="20">
        <v>0</v>
      </c>
      <c r="N71" s="20">
        <v>0</v>
      </c>
      <c r="O71" s="20">
        <v>67</v>
      </c>
      <c r="P71" s="20">
        <v>14</v>
      </c>
      <c r="Q71" s="20">
        <v>0</v>
      </c>
      <c r="R71" s="20">
        <v>14</v>
      </c>
      <c r="S71" s="20">
        <v>22</v>
      </c>
      <c r="T71" s="20">
        <v>22</v>
      </c>
      <c r="U71" s="20">
        <v>17446</v>
      </c>
      <c r="V71" s="20">
        <v>16668</v>
      </c>
      <c r="W71" s="20">
        <v>0</v>
      </c>
      <c r="X71" s="20">
        <v>0</v>
      </c>
      <c r="Y71" s="20">
        <v>525</v>
      </c>
      <c r="Z71" s="20">
        <v>270</v>
      </c>
      <c r="AA71" s="20">
        <v>8346</v>
      </c>
      <c r="AB71" s="20">
        <v>2166</v>
      </c>
      <c r="AC71" s="20">
        <v>967</v>
      </c>
      <c r="AD71" s="20">
        <v>5035</v>
      </c>
      <c r="AE71" s="20">
        <v>178</v>
      </c>
      <c r="AF71" s="20">
        <v>238</v>
      </c>
    </row>
    <row r="72" spans="1:32" x14ac:dyDescent="0.2">
      <c r="A72" s="20">
        <v>1143</v>
      </c>
      <c r="B72" s="20">
        <v>304060185</v>
      </c>
      <c r="C72" s="20">
        <v>21877684</v>
      </c>
      <c r="D72" s="20">
        <v>345686605</v>
      </c>
      <c r="E72" s="20">
        <v>332699223</v>
      </c>
      <c r="F72" s="20">
        <v>68670014</v>
      </c>
      <c r="G72" s="20">
        <v>12370272</v>
      </c>
      <c r="H72" s="20">
        <v>7400805</v>
      </c>
      <c r="I72" s="20">
        <v>67367</v>
      </c>
      <c r="J72" s="20">
        <v>-23124871</v>
      </c>
      <c r="K72" s="20">
        <v>-23507388</v>
      </c>
      <c r="L72" s="20">
        <v>279720068</v>
      </c>
      <c r="M72" s="20">
        <v>11890</v>
      </c>
      <c r="N72" s="20">
        <v>0</v>
      </c>
      <c r="O72" s="20">
        <v>21317</v>
      </c>
      <c r="P72" s="20">
        <v>12058580</v>
      </c>
      <c r="Q72" s="20">
        <v>12020631</v>
      </c>
      <c r="R72" s="20">
        <v>37951</v>
      </c>
      <c r="S72" s="20">
        <v>654828</v>
      </c>
      <c r="T72" s="20">
        <v>654821</v>
      </c>
      <c r="U72" s="20">
        <v>12490</v>
      </c>
      <c r="V72" s="20">
        <v>12418</v>
      </c>
      <c r="W72" s="20">
        <v>0</v>
      </c>
      <c r="X72" s="20">
        <v>0</v>
      </c>
      <c r="Y72" s="20">
        <v>27</v>
      </c>
      <c r="Z72" s="20">
        <v>20</v>
      </c>
      <c r="AA72" s="20">
        <v>15873670</v>
      </c>
      <c r="AB72" s="20">
        <v>3707109</v>
      </c>
      <c r="AC72" s="20">
        <v>868178</v>
      </c>
      <c r="AD72" s="20">
        <v>11298372</v>
      </c>
      <c r="AE72" s="20">
        <v>11</v>
      </c>
      <c r="AF72" s="20">
        <v>261484</v>
      </c>
    </row>
    <row r="73" spans="1:32" x14ac:dyDescent="0.2">
      <c r="A73" s="20">
        <v>1145</v>
      </c>
      <c r="B73" s="20">
        <v>3114569</v>
      </c>
      <c r="C73" s="20">
        <v>949708</v>
      </c>
      <c r="D73" s="20">
        <v>3930089</v>
      </c>
      <c r="E73" s="20">
        <v>3789981</v>
      </c>
      <c r="F73" s="20">
        <v>1544603</v>
      </c>
      <c r="G73" s="20">
        <v>299020</v>
      </c>
      <c r="H73" s="20">
        <v>376230</v>
      </c>
      <c r="I73" s="20">
        <v>15285</v>
      </c>
      <c r="J73" s="20">
        <v>1866914</v>
      </c>
      <c r="K73" s="20">
        <v>1858933</v>
      </c>
      <c r="L73" s="20">
        <v>0</v>
      </c>
      <c r="M73" s="20">
        <v>1462</v>
      </c>
      <c r="N73" s="20">
        <v>0</v>
      </c>
      <c r="O73" s="20">
        <v>772</v>
      </c>
      <c r="P73" s="20">
        <v>110249</v>
      </c>
      <c r="Q73" s="20">
        <v>108552</v>
      </c>
      <c r="R73" s="20">
        <v>1697</v>
      </c>
      <c r="S73" s="20">
        <v>27844</v>
      </c>
      <c r="T73" s="20">
        <v>27844</v>
      </c>
      <c r="U73" s="20">
        <v>1910</v>
      </c>
      <c r="V73" s="20">
        <v>1910</v>
      </c>
      <c r="W73" s="20">
        <v>0</v>
      </c>
      <c r="X73" s="20">
        <v>0</v>
      </c>
      <c r="Y73" s="20">
        <v>0</v>
      </c>
      <c r="Z73" s="20">
        <v>0</v>
      </c>
      <c r="AA73" s="20">
        <v>672754</v>
      </c>
      <c r="AB73" s="20">
        <v>208854</v>
      </c>
      <c r="AC73" s="20">
        <v>34529</v>
      </c>
      <c r="AD73" s="20">
        <v>429360</v>
      </c>
      <c r="AE73" s="20">
        <v>11</v>
      </c>
      <c r="AF73" s="20">
        <v>105</v>
      </c>
    </row>
    <row r="74" spans="1:32" x14ac:dyDescent="0.2">
      <c r="A74" s="20">
        <v>1150</v>
      </c>
      <c r="B74" s="20">
        <v>300944363</v>
      </c>
      <c r="C74" s="20">
        <v>20927615</v>
      </c>
      <c r="D74" s="20">
        <v>341756883</v>
      </c>
      <c r="E74" s="20">
        <v>328909641</v>
      </c>
      <c r="F74" s="20">
        <v>67125389</v>
      </c>
      <c r="G74" s="20">
        <v>12071249</v>
      </c>
      <c r="H74" s="20">
        <v>7025033</v>
      </c>
      <c r="I74" s="20">
        <v>52082</v>
      </c>
      <c r="J74" s="20">
        <v>-24991822</v>
      </c>
      <c r="K74" s="20">
        <v>-25366357</v>
      </c>
      <c r="L74" s="20">
        <v>279720068</v>
      </c>
      <c r="M74" s="20">
        <v>10428</v>
      </c>
      <c r="N74" s="20">
        <v>0</v>
      </c>
      <c r="O74" s="20">
        <v>20545</v>
      </c>
      <c r="P74" s="20">
        <v>11948332</v>
      </c>
      <c r="Q74" s="20">
        <v>11912079</v>
      </c>
      <c r="R74" s="20">
        <v>36254</v>
      </c>
      <c r="S74" s="20">
        <v>626983</v>
      </c>
      <c r="T74" s="20">
        <v>626976</v>
      </c>
      <c r="U74" s="20">
        <v>10556</v>
      </c>
      <c r="V74" s="20">
        <v>10509</v>
      </c>
      <c r="W74" s="20">
        <v>0</v>
      </c>
      <c r="X74" s="20">
        <v>0</v>
      </c>
      <c r="Y74" s="20">
        <v>27</v>
      </c>
      <c r="Z74" s="20">
        <v>20</v>
      </c>
      <c r="AA74" s="20">
        <v>15200730</v>
      </c>
      <c r="AB74" s="20">
        <v>3498178</v>
      </c>
      <c r="AC74" s="20">
        <v>833632</v>
      </c>
      <c r="AD74" s="20">
        <v>10868920</v>
      </c>
      <c r="AE74" s="20">
        <v>0</v>
      </c>
      <c r="AF74" s="20">
        <v>261371</v>
      </c>
    </row>
    <row r="75" spans="1:32" x14ac:dyDescent="0.2">
      <c r="A75" s="20">
        <v>1151</v>
      </c>
      <c r="B75" s="20">
        <v>1253</v>
      </c>
      <c r="C75" s="20">
        <v>359</v>
      </c>
      <c r="D75" s="20">
        <v>-370</v>
      </c>
      <c r="E75" s="20">
        <v>-400</v>
      </c>
      <c r="F75" s="20">
        <v>20</v>
      </c>
      <c r="G75" s="20">
        <v>2</v>
      </c>
      <c r="H75" s="20">
        <v>-459</v>
      </c>
      <c r="I75" s="20">
        <v>0</v>
      </c>
      <c r="J75" s="20">
        <v>39</v>
      </c>
      <c r="K75" s="20">
        <v>39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25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187</v>
      </c>
      <c r="AB75" s="20">
        <v>79</v>
      </c>
      <c r="AC75" s="20">
        <v>17</v>
      </c>
      <c r="AD75" s="20">
        <v>91</v>
      </c>
      <c r="AE75" s="20">
        <v>0</v>
      </c>
      <c r="AF75" s="20">
        <v>5</v>
      </c>
    </row>
    <row r="76" spans="1:32" x14ac:dyDescent="0.2">
      <c r="A76" s="20">
        <v>1155</v>
      </c>
      <c r="B76" s="20">
        <v>140639919</v>
      </c>
      <c r="C76" s="20">
        <v>57384688</v>
      </c>
      <c r="D76" s="20">
        <v>131934064</v>
      </c>
      <c r="E76" s="20">
        <v>122002779</v>
      </c>
      <c r="F76" s="20">
        <v>94124388</v>
      </c>
      <c r="G76" s="20">
        <v>11515492</v>
      </c>
      <c r="H76" s="20">
        <v>21514716</v>
      </c>
      <c r="I76" s="20">
        <v>364696</v>
      </c>
      <c r="J76" s="20">
        <v>17546448</v>
      </c>
      <c r="K76" s="20">
        <v>13969318</v>
      </c>
      <c r="L76" s="20">
        <v>-17596624</v>
      </c>
      <c r="M76" s="20">
        <v>6373282</v>
      </c>
      <c r="N76" s="20">
        <v>6292283</v>
      </c>
      <c r="O76" s="20">
        <v>40569</v>
      </c>
      <c r="P76" s="20">
        <v>7833692</v>
      </c>
      <c r="Q76" s="20">
        <v>7692033</v>
      </c>
      <c r="R76" s="20">
        <v>141657</v>
      </c>
      <c r="S76" s="20">
        <v>1115328</v>
      </c>
      <c r="T76" s="20">
        <v>1113520</v>
      </c>
      <c r="U76" s="20">
        <v>836949</v>
      </c>
      <c r="V76" s="20">
        <v>832761</v>
      </c>
      <c r="W76" s="20">
        <v>559</v>
      </c>
      <c r="X76" s="20">
        <v>38</v>
      </c>
      <c r="Y76" s="20">
        <v>1821</v>
      </c>
      <c r="Z76" s="20">
        <v>1936</v>
      </c>
      <c r="AA76" s="20">
        <v>41600452</v>
      </c>
      <c r="AB76" s="20">
        <v>10210276</v>
      </c>
      <c r="AC76" s="20">
        <v>2713069</v>
      </c>
      <c r="AD76" s="20">
        <v>28673946</v>
      </c>
      <c r="AE76" s="20">
        <v>3161</v>
      </c>
      <c r="AF76" s="20">
        <v>145316</v>
      </c>
    </row>
    <row r="77" spans="1:32" x14ac:dyDescent="0.2">
      <c r="A77" s="20">
        <v>1156</v>
      </c>
      <c r="B77" s="20">
        <v>81277087</v>
      </c>
      <c r="C77" s="20">
        <v>39211709</v>
      </c>
      <c r="D77" s="20">
        <v>73010814</v>
      </c>
      <c r="E77" s="20">
        <v>64890661</v>
      </c>
      <c r="F77" s="20">
        <v>70660736</v>
      </c>
      <c r="G77" s="20">
        <v>9058726</v>
      </c>
      <c r="H77" s="20">
        <v>14113661</v>
      </c>
      <c r="I77" s="20">
        <v>211345</v>
      </c>
      <c r="J77" s="20">
        <v>-8451853</v>
      </c>
      <c r="K77" s="20">
        <v>-10085615</v>
      </c>
      <c r="L77" s="20">
        <v>-17816329</v>
      </c>
      <c r="M77" s="20">
        <v>6358270</v>
      </c>
      <c r="N77" s="20">
        <v>6292101</v>
      </c>
      <c r="O77" s="20">
        <v>26176</v>
      </c>
      <c r="P77" s="20">
        <v>6810158</v>
      </c>
      <c r="Q77" s="20">
        <v>6725753</v>
      </c>
      <c r="R77" s="20">
        <v>84394</v>
      </c>
      <c r="S77" s="20">
        <v>996682</v>
      </c>
      <c r="T77" s="20">
        <v>996769</v>
      </c>
      <c r="U77" s="20">
        <v>210021</v>
      </c>
      <c r="V77" s="20">
        <v>209408</v>
      </c>
      <c r="W77" s="20">
        <v>89</v>
      </c>
      <c r="X77" s="20">
        <v>38</v>
      </c>
      <c r="Y77" s="20">
        <v>326</v>
      </c>
      <c r="Z77" s="20">
        <v>222</v>
      </c>
      <c r="AA77" s="20">
        <v>27923077</v>
      </c>
      <c r="AB77" s="20">
        <v>6459688</v>
      </c>
      <c r="AC77" s="20">
        <v>1626241</v>
      </c>
      <c r="AD77" s="20">
        <v>19835983</v>
      </c>
      <c r="AE77" s="20">
        <v>1165</v>
      </c>
      <c r="AF77" s="20">
        <v>103292</v>
      </c>
    </row>
    <row r="78" spans="1:32" x14ac:dyDescent="0.2">
      <c r="A78" s="20">
        <v>1157</v>
      </c>
      <c r="B78" s="20">
        <v>1916450</v>
      </c>
      <c r="C78" s="20">
        <v>1002846</v>
      </c>
      <c r="D78" s="20">
        <v>1345135</v>
      </c>
      <c r="E78" s="20">
        <v>1225222</v>
      </c>
      <c r="F78" s="20">
        <v>691273</v>
      </c>
      <c r="G78" s="20">
        <v>68426</v>
      </c>
      <c r="H78" s="20">
        <v>364042</v>
      </c>
      <c r="I78" s="20">
        <v>3868</v>
      </c>
      <c r="J78" s="20">
        <v>166188</v>
      </c>
      <c r="K78" s="20">
        <v>-214133</v>
      </c>
      <c r="L78" s="20">
        <v>0</v>
      </c>
      <c r="M78" s="20">
        <v>37</v>
      </c>
      <c r="N78" s="20">
        <v>0</v>
      </c>
      <c r="O78" s="20">
        <v>3682</v>
      </c>
      <c r="P78" s="20">
        <v>61243</v>
      </c>
      <c r="Q78" s="20">
        <v>55764</v>
      </c>
      <c r="R78" s="20">
        <v>5481</v>
      </c>
      <c r="S78" s="20">
        <v>7074</v>
      </c>
      <c r="T78" s="20">
        <v>6858</v>
      </c>
      <c r="U78" s="20">
        <v>50893</v>
      </c>
      <c r="V78" s="20">
        <v>50909</v>
      </c>
      <c r="W78" s="20">
        <v>0</v>
      </c>
      <c r="X78" s="20">
        <v>0</v>
      </c>
      <c r="Y78" s="20">
        <v>-17</v>
      </c>
      <c r="Z78" s="20">
        <v>0</v>
      </c>
      <c r="AA78" s="20">
        <v>707782</v>
      </c>
      <c r="AB78" s="20">
        <v>192888</v>
      </c>
      <c r="AC78" s="20">
        <v>58415</v>
      </c>
      <c r="AD78" s="20">
        <v>456445</v>
      </c>
      <c r="AE78" s="20">
        <v>34</v>
      </c>
      <c r="AF78" s="20">
        <v>703</v>
      </c>
    </row>
    <row r="79" spans="1:32" x14ac:dyDescent="0.2">
      <c r="A79" s="20">
        <v>1158</v>
      </c>
      <c r="B79" s="20">
        <v>9482068</v>
      </c>
      <c r="C79" s="20">
        <v>2922295</v>
      </c>
      <c r="D79" s="20">
        <v>9195658</v>
      </c>
      <c r="E79" s="20">
        <v>8908455</v>
      </c>
      <c r="F79" s="20">
        <v>3644381</v>
      </c>
      <c r="G79" s="20">
        <v>350482</v>
      </c>
      <c r="H79" s="20">
        <v>1207502</v>
      </c>
      <c r="I79" s="20">
        <v>24138</v>
      </c>
      <c r="J79" s="20">
        <v>4053509</v>
      </c>
      <c r="K79" s="20">
        <v>3795454</v>
      </c>
      <c r="L79" s="20">
        <v>53</v>
      </c>
      <c r="M79" s="20">
        <v>848</v>
      </c>
      <c r="N79" s="20">
        <v>0</v>
      </c>
      <c r="O79" s="20">
        <v>2162</v>
      </c>
      <c r="P79" s="20">
        <v>182807</v>
      </c>
      <c r="Q79" s="20">
        <v>171543</v>
      </c>
      <c r="R79" s="20">
        <v>11260</v>
      </c>
      <c r="S79" s="20">
        <v>36452</v>
      </c>
      <c r="T79" s="20">
        <v>36362</v>
      </c>
      <c r="U79" s="20">
        <v>63685</v>
      </c>
      <c r="V79" s="20">
        <v>63130</v>
      </c>
      <c r="W79" s="20">
        <v>255</v>
      </c>
      <c r="X79" s="20">
        <v>0</v>
      </c>
      <c r="Y79" s="20">
        <v>249</v>
      </c>
      <c r="Z79" s="20">
        <v>68</v>
      </c>
      <c r="AA79" s="20">
        <v>2017536</v>
      </c>
      <c r="AB79" s="20">
        <v>434550</v>
      </c>
      <c r="AC79" s="20">
        <v>155946</v>
      </c>
      <c r="AD79" s="20">
        <v>1426561</v>
      </c>
      <c r="AE79" s="20">
        <v>479</v>
      </c>
      <c r="AF79" s="20">
        <v>4259</v>
      </c>
    </row>
    <row r="80" spans="1:32" x14ac:dyDescent="0.2">
      <c r="A80" s="20">
        <v>1159</v>
      </c>
      <c r="B80" s="20">
        <v>26667788</v>
      </c>
      <c r="C80" s="20">
        <v>6228029</v>
      </c>
      <c r="D80" s="20">
        <v>28119078</v>
      </c>
      <c r="E80" s="20">
        <v>27247246</v>
      </c>
      <c r="F80" s="20">
        <v>10538575</v>
      </c>
      <c r="G80" s="20">
        <v>1022934</v>
      </c>
      <c r="H80" s="20">
        <v>2777339</v>
      </c>
      <c r="I80" s="20">
        <v>66129</v>
      </c>
      <c r="J80" s="20">
        <v>13774534</v>
      </c>
      <c r="K80" s="20">
        <v>13282629</v>
      </c>
      <c r="L80" s="20">
        <v>141886</v>
      </c>
      <c r="M80" s="20">
        <v>12470</v>
      </c>
      <c r="N80" s="20">
        <v>0</v>
      </c>
      <c r="O80" s="20">
        <v>2442</v>
      </c>
      <c r="P80" s="20">
        <v>431229</v>
      </c>
      <c r="Q80" s="20">
        <v>416854</v>
      </c>
      <c r="R80" s="20">
        <v>14373</v>
      </c>
      <c r="S80" s="20">
        <v>55090</v>
      </c>
      <c r="T80" s="20">
        <v>53610</v>
      </c>
      <c r="U80" s="20">
        <v>374062</v>
      </c>
      <c r="V80" s="20">
        <v>371550</v>
      </c>
      <c r="W80" s="20">
        <v>46</v>
      </c>
      <c r="X80" s="20">
        <v>0</v>
      </c>
      <c r="Y80" s="20">
        <v>1096</v>
      </c>
      <c r="Z80" s="20">
        <v>1413</v>
      </c>
      <c r="AA80" s="20">
        <v>5215262</v>
      </c>
      <c r="AB80" s="20">
        <v>1478081</v>
      </c>
      <c r="AC80" s="20">
        <v>491814</v>
      </c>
      <c r="AD80" s="20">
        <v>3244316</v>
      </c>
      <c r="AE80" s="20">
        <v>1051</v>
      </c>
      <c r="AF80" s="20">
        <v>11451</v>
      </c>
    </row>
    <row r="81" spans="1:32" x14ac:dyDescent="0.2">
      <c r="A81" s="20">
        <v>1160</v>
      </c>
      <c r="B81" s="20">
        <v>20149447</v>
      </c>
      <c r="C81" s="20">
        <v>7302993</v>
      </c>
      <c r="D81" s="20">
        <v>19193528</v>
      </c>
      <c r="E81" s="20">
        <v>18701388</v>
      </c>
      <c r="F81" s="20">
        <v>7954906</v>
      </c>
      <c r="G81" s="20">
        <v>938768</v>
      </c>
      <c r="H81" s="20">
        <v>2826343</v>
      </c>
      <c r="I81" s="20">
        <v>58424</v>
      </c>
      <c r="J81" s="20">
        <v>7835445</v>
      </c>
      <c r="K81" s="20">
        <v>7179033</v>
      </c>
      <c r="L81" s="20">
        <v>77767</v>
      </c>
      <c r="M81" s="20">
        <v>961</v>
      </c>
      <c r="N81" s="20">
        <v>86</v>
      </c>
      <c r="O81" s="20">
        <v>5966</v>
      </c>
      <c r="P81" s="20">
        <v>322088</v>
      </c>
      <c r="Q81" s="20">
        <v>296645</v>
      </c>
      <c r="R81" s="20">
        <v>25456</v>
      </c>
      <c r="S81" s="20">
        <v>12949</v>
      </c>
      <c r="T81" s="20">
        <v>12841</v>
      </c>
      <c r="U81" s="20">
        <v>136639</v>
      </c>
      <c r="V81" s="20">
        <v>136146</v>
      </c>
      <c r="W81" s="20">
        <v>170</v>
      </c>
      <c r="X81" s="20">
        <v>0</v>
      </c>
      <c r="Y81" s="20">
        <v>162</v>
      </c>
      <c r="Z81" s="20">
        <v>200</v>
      </c>
      <c r="AA81" s="20">
        <v>5241935</v>
      </c>
      <c r="AB81" s="20">
        <v>1505911</v>
      </c>
      <c r="AC81" s="20">
        <v>347812</v>
      </c>
      <c r="AD81" s="20">
        <v>3387805</v>
      </c>
      <c r="AE81" s="20">
        <v>407</v>
      </c>
      <c r="AF81" s="20">
        <v>20464</v>
      </c>
    </row>
    <row r="82" spans="1:32" x14ac:dyDescent="0.2">
      <c r="A82" s="20">
        <v>1161</v>
      </c>
      <c r="B82" s="20">
        <v>1147076</v>
      </c>
      <c r="C82" s="20">
        <v>716811</v>
      </c>
      <c r="D82" s="20">
        <v>1069824</v>
      </c>
      <c r="E82" s="20">
        <v>1029800</v>
      </c>
      <c r="F82" s="20">
        <v>634517</v>
      </c>
      <c r="G82" s="20">
        <v>76159</v>
      </c>
      <c r="H82" s="20">
        <v>225814</v>
      </c>
      <c r="I82" s="20">
        <v>797</v>
      </c>
      <c r="J82" s="20">
        <v>168630</v>
      </c>
      <c r="K82" s="20">
        <v>11954</v>
      </c>
      <c r="L82" s="20">
        <v>0</v>
      </c>
      <c r="M82" s="20">
        <v>697</v>
      </c>
      <c r="N82" s="20">
        <v>96</v>
      </c>
      <c r="O82" s="20">
        <v>142</v>
      </c>
      <c r="P82" s="20">
        <v>26161</v>
      </c>
      <c r="Q82" s="20">
        <v>25474</v>
      </c>
      <c r="R82" s="20">
        <v>688</v>
      </c>
      <c r="S82" s="20">
        <v>7070</v>
      </c>
      <c r="T82" s="20">
        <v>7070</v>
      </c>
      <c r="U82" s="20">
        <v>1647</v>
      </c>
      <c r="V82" s="20">
        <v>1617</v>
      </c>
      <c r="W82" s="20">
        <v>0</v>
      </c>
      <c r="X82" s="20">
        <v>0</v>
      </c>
      <c r="Y82" s="20">
        <v>8</v>
      </c>
      <c r="Z82" s="20">
        <v>22</v>
      </c>
      <c r="AA82" s="20">
        <v>494851</v>
      </c>
      <c r="AB82" s="20">
        <v>139155</v>
      </c>
      <c r="AC82" s="20">
        <v>32840</v>
      </c>
      <c r="AD82" s="20">
        <v>322841</v>
      </c>
      <c r="AE82" s="20">
        <v>15</v>
      </c>
      <c r="AF82" s="20">
        <v>5146</v>
      </c>
    </row>
    <row r="83" spans="1:32" x14ac:dyDescent="0.2">
      <c r="A83" s="20">
        <v>1162</v>
      </c>
      <c r="B83" s="20">
        <v>33051225</v>
      </c>
      <c r="C83" s="20">
        <v>16990068</v>
      </c>
      <c r="D83" s="20">
        <v>32534099</v>
      </c>
      <c r="E83" s="20">
        <v>30729429</v>
      </c>
      <c r="F83" s="20">
        <v>17325405</v>
      </c>
      <c r="G83" s="20">
        <v>1394600</v>
      </c>
      <c r="H83" s="20">
        <v>6849205</v>
      </c>
      <c r="I83" s="20">
        <v>162943</v>
      </c>
      <c r="J83" s="20">
        <v>6539625</v>
      </c>
      <c r="K83" s="20">
        <v>6413856</v>
      </c>
      <c r="L83" s="20">
        <v>4927</v>
      </c>
      <c r="M83" s="20">
        <v>1863</v>
      </c>
      <c r="N83" s="20">
        <v>-33</v>
      </c>
      <c r="O83" s="20">
        <v>8404</v>
      </c>
      <c r="P83" s="20">
        <v>1308969</v>
      </c>
      <c r="Q83" s="20">
        <v>1285380</v>
      </c>
      <c r="R83" s="20">
        <v>23582</v>
      </c>
      <c r="S83" s="20">
        <v>108797</v>
      </c>
      <c r="T83" s="20">
        <v>107376</v>
      </c>
      <c r="U83" s="20">
        <v>210538</v>
      </c>
      <c r="V83" s="20">
        <v>210296</v>
      </c>
      <c r="W83" s="20">
        <v>106</v>
      </c>
      <c r="X83" s="20">
        <v>0</v>
      </c>
      <c r="Y83" s="20">
        <v>324</v>
      </c>
      <c r="Z83" s="20">
        <v>167</v>
      </c>
      <c r="AA83" s="20">
        <v>12527930</v>
      </c>
      <c r="AB83" s="20">
        <v>2822944</v>
      </c>
      <c r="AC83" s="20">
        <v>657918</v>
      </c>
      <c r="AD83" s="20">
        <v>9046938</v>
      </c>
      <c r="AE83" s="20">
        <v>130</v>
      </c>
      <c r="AF83" s="20">
        <v>176366</v>
      </c>
    </row>
    <row r="84" spans="1:32" x14ac:dyDescent="0.2">
      <c r="A84" s="20">
        <v>1163</v>
      </c>
      <c r="B84" s="20">
        <v>5355940</v>
      </c>
      <c r="C84" s="20">
        <v>2431434</v>
      </c>
      <c r="D84" s="20">
        <v>4920077</v>
      </c>
      <c r="E84" s="20">
        <v>4610247</v>
      </c>
      <c r="F84" s="20">
        <v>2618374</v>
      </c>
      <c r="G84" s="20">
        <v>342454</v>
      </c>
      <c r="H84" s="20">
        <v>993175</v>
      </c>
      <c r="I84" s="20">
        <v>21153</v>
      </c>
      <c r="J84" s="20">
        <v>996233</v>
      </c>
      <c r="K84" s="20">
        <v>977011</v>
      </c>
      <c r="L84" s="20">
        <v>595</v>
      </c>
      <c r="M84" s="20">
        <v>218</v>
      </c>
      <c r="N84" s="20">
        <v>0</v>
      </c>
      <c r="O84" s="20">
        <v>1652</v>
      </c>
      <c r="P84" s="20">
        <v>211751</v>
      </c>
      <c r="Q84" s="20">
        <v>209132</v>
      </c>
      <c r="R84" s="20">
        <v>2619</v>
      </c>
      <c r="S84" s="20">
        <v>15051</v>
      </c>
      <c r="T84" s="20">
        <v>14740</v>
      </c>
      <c r="U84" s="20">
        <v>51670</v>
      </c>
      <c r="V84" s="20">
        <v>51601</v>
      </c>
      <c r="W84" s="20">
        <v>0</v>
      </c>
      <c r="X84" s="20">
        <v>0</v>
      </c>
      <c r="Y84" s="20">
        <v>73</v>
      </c>
      <c r="Z84" s="20">
        <v>0</v>
      </c>
      <c r="AA84" s="20">
        <v>1941106</v>
      </c>
      <c r="AB84" s="20">
        <v>583768</v>
      </c>
      <c r="AC84" s="20">
        <v>147598</v>
      </c>
      <c r="AD84" s="20">
        <v>1209714</v>
      </c>
      <c r="AE84" s="20">
        <v>26</v>
      </c>
      <c r="AF84" s="20">
        <v>31358</v>
      </c>
    </row>
    <row r="85" spans="1:32" x14ac:dyDescent="0.2">
      <c r="A85" s="20">
        <v>1164</v>
      </c>
      <c r="B85" s="20">
        <v>27695286</v>
      </c>
      <c r="C85" s="20">
        <v>14558641</v>
      </c>
      <c r="D85" s="20">
        <v>27614013</v>
      </c>
      <c r="E85" s="20">
        <v>26119182</v>
      </c>
      <c r="F85" s="20">
        <v>14707030</v>
      </c>
      <c r="G85" s="20">
        <v>1052145</v>
      </c>
      <c r="H85" s="20">
        <v>5856035</v>
      </c>
      <c r="I85" s="20">
        <v>141786</v>
      </c>
      <c r="J85" s="20">
        <v>5543391</v>
      </c>
      <c r="K85" s="20">
        <v>5436841</v>
      </c>
      <c r="L85" s="20">
        <v>4332</v>
      </c>
      <c r="M85" s="20">
        <v>1645</v>
      </c>
      <c r="N85" s="20">
        <v>-33</v>
      </c>
      <c r="O85" s="20">
        <v>6749</v>
      </c>
      <c r="P85" s="20">
        <v>1097218</v>
      </c>
      <c r="Q85" s="20">
        <v>1076247</v>
      </c>
      <c r="R85" s="20">
        <v>20961</v>
      </c>
      <c r="S85" s="20">
        <v>93746</v>
      </c>
      <c r="T85" s="20">
        <v>92635</v>
      </c>
      <c r="U85" s="20">
        <v>158867</v>
      </c>
      <c r="V85" s="20">
        <v>158695</v>
      </c>
      <c r="W85" s="20">
        <v>106</v>
      </c>
      <c r="X85" s="20">
        <v>0</v>
      </c>
      <c r="Y85" s="20">
        <v>250</v>
      </c>
      <c r="Z85" s="20">
        <v>167</v>
      </c>
      <c r="AA85" s="20">
        <v>10586825</v>
      </c>
      <c r="AB85" s="20">
        <v>2239178</v>
      </c>
      <c r="AC85" s="20">
        <v>510318</v>
      </c>
      <c r="AD85" s="20">
        <v>7837226</v>
      </c>
      <c r="AE85" s="20">
        <v>103</v>
      </c>
      <c r="AF85" s="20">
        <v>145000</v>
      </c>
    </row>
    <row r="86" spans="1:32" x14ac:dyDescent="0.2">
      <c r="A86" s="20">
        <v>1165</v>
      </c>
      <c r="B86" s="20">
        <v>70575615</v>
      </c>
      <c r="C86" s="20">
        <v>22661706</v>
      </c>
      <c r="D86" s="20">
        <v>68434298</v>
      </c>
      <c r="E86" s="20">
        <v>65367922</v>
      </c>
      <c r="F86" s="20">
        <v>20177539</v>
      </c>
      <c r="G86" s="20">
        <v>2184726</v>
      </c>
      <c r="H86" s="20">
        <v>9724096</v>
      </c>
      <c r="I86" s="20">
        <v>275861</v>
      </c>
      <c r="J86" s="20">
        <v>35440085</v>
      </c>
      <c r="K86" s="20">
        <v>34174519</v>
      </c>
      <c r="L86" s="20">
        <v>-10131</v>
      </c>
      <c r="M86" s="20">
        <v>4236</v>
      </c>
      <c r="N86" s="20">
        <v>851</v>
      </c>
      <c r="O86" s="20">
        <v>32097</v>
      </c>
      <c r="P86" s="20">
        <v>1262632</v>
      </c>
      <c r="Q86" s="20">
        <v>1193945</v>
      </c>
      <c r="R86" s="20">
        <v>68685</v>
      </c>
      <c r="S86" s="20">
        <v>226575</v>
      </c>
      <c r="T86" s="20">
        <v>223966</v>
      </c>
      <c r="U86" s="20">
        <v>1409721</v>
      </c>
      <c r="V86" s="20">
        <v>1395853</v>
      </c>
      <c r="W86" s="20">
        <v>428</v>
      </c>
      <c r="X86" s="20">
        <v>9</v>
      </c>
      <c r="Y86" s="20">
        <v>10051</v>
      </c>
      <c r="Z86" s="20">
        <v>3996</v>
      </c>
      <c r="AA86" s="20">
        <v>16278662</v>
      </c>
      <c r="AB86" s="20">
        <v>4047467</v>
      </c>
      <c r="AC86" s="20">
        <v>1345451</v>
      </c>
      <c r="AD86" s="20">
        <v>10877759</v>
      </c>
      <c r="AE86" s="20">
        <v>7985</v>
      </c>
      <c r="AF86" s="20">
        <v>167448</v>
      </c>
    </row>
    <row r="87" spans="1:32" x14ac:dyDescent="0.2">
      <c r="A87" s="20">
        <v>1166</v>
      </c>
      <c r="B87" s="20">
        <v>13979279</v>
      </c>
      <c r="C87" s="20">
        <v>5361661</v>
      </c>
      <c r="D87" s="20">
        <v>14072934</v>
      </c>
      <c r="E87" s="20">
        <v>13301844</v>
      </c>
      <c r="F87" s="20">
        <v>4931844</v>
      </c>
      <c r="G87" s="20">
        <v>469795</v>
      </c>
      <c r="H87" s="20">
        <v>1984379</v>
      </c>
      <c r="I87" s="20">
        <v>38773</v>
      </c>
      <c r="J87" s="20">
        <v>6370602</v>
      </c>
      <c r="K87" s="20">
        <v>6214951</v>
      </c>
      <c r="L87" s="20">
        <v>0</v>
      </c>
      <c r="M87" s="20">
        <v>2942</v>
      </c>
      <c r="N87" s="20">
        <v>0</v>
      </c>
      <c r="O87" s="20">
        <v>12077</v>
      </c>
      <c r="P87" s="20">
        <v>410501</v>
      </c>
      <c r="Q87" s="20">
        <v>401522</v>
      </c>
      <c r="R87" s="20">
        <v>8986</v>
      </c>
      <c r="S87" s="20">
        <v>79470</v>
      </c>
      <c r="T87" s="20">
        <v>79371</v>
      </c>
      <c r="U87" s="20">
        <v>201905</v>
      </c>
      <c r="V87" s="20">
        <v>198548</v>
      </c>
      <c r="W87" s="20">
        <v>26</v>
      </c>
      <c r="X87" s="20">
        <v>0</v>
      </c>
      <c r="Y87" s="20">
        <v>2695</v>
      </c>
      <c r="Z87" s="20">
        <v>748</v>
      </c>
      <c r="AA87" s="20">
        <v>3903242</v>
      </c>
      <c r="AB87" s="20">
        <v>1068970</v>
      </c>
      <c r="AC87" s="20">
        <v>271567</v>
      </c>
      <c r="AD87" s="20">
        <v>2561176</v>
      </c>
      <c r="AE87" s="20">
        <v>1529</v>
      </c>
      <c r="AF87" s="20">
        <v>79214</v>
      </c>
    </row>
    <row r="88" spans="1:32" x14ac:dyDescent="0.2">
      <c r="A88" s="20">
        <v>1167</v>
      </c>
      <c r="B88" s="20">
        <v>56596156</v>
      </c>
      <c r="C88" s="20">
        <v>17300008</v>
      </c>
      <c r="D88" s="20">
        <v>54361269</v>
      </c>
      <c r="E88" s="20">
        <v>52066061</v>
      </c>
      <c r="F88" s="20">
        <v>15245689</v>
      </c>
      <c r="G88" s="20">
        <v>1714934</v>
      </c>
      <c r="H88" s="20">
        <v>7739712</v>
      </c>
      <c r="I88" s="20">
        <v>237094</v>
      </c>
      <c r="J88" s="20">
        <v>29069483</v>
      </c>
      <c r="K88" s="20">
        <v>27959565</v>
      </c>
      <c r="L88" s="20">
        <v>-10131</v>
      </c>
      <c r="M88" s="20">
        <v>1292</v>
      </c>
      <c r="N88" s="20">
        <v>851</v>
      </c>
      <c r="O88" s="20">
        <v>20016</v>
      </c>
      <c r="P88" s="20">
        <v>852125</v>
      </c>
      <c r="Q88" s="20">
        <v>792429</v>
      </c>
      <c r="R88" s="20">
        <v>59699</v>
      </c>
      <c r="S88" s="20">
        <v>147096</v>
      </c>
      <c r="T88" s="20">
        <v>144589</v>
      </c>
      <c r="U88" s="20">
        <v>1207756</v>
      </c>
      <c r="V88" s="20">
        <v>1197307</v>
      </c>
      <c r="W88" s="20">
        <v>401</v>
      </c>
      <c r="X88" s="20">
        <v>9</v>
      </c>
      <c r="Y88" s="20">
        <v>7290</v>
      </c>
      <c r="Z88" s="20">
        <v>3249</v>
      </c>
      <c r="AA88" s="20">
        <v>12375416</v>
      </c>
      <c r="AB88" s="20">
        <v>2978494</v>
      </c>
      <c r="AC88" s="20">
        <v>1073897</v>
      </c>
      <c r="AD88" s="20">
        <v>8316580</v>
      </c>
      <c r="AE88" s="20">
        <v>6445</v>
      </c>
      <c r="AF88" s="20">
        <v>88231</v>
      </c>
    </row>
    <row r="89" spans="1:32" x14ac:dyDescent="0.2">
      <c r="A89" s="20">
        <v>1168</v>
      </c>
      <c r="B89" s="20">
        <v>95989035</v>
      </c>
      <c r="C89" s="20">
        <v>37799536</v>
      </c>
      <c r="D89" s="20">
        <v>95404776</v>
      </c>
      <c r="E89" s="20">
        <v>87417459</v>
      </c>
      <c r="F89" s="20">
        <v>22732964</v>
      </c>
      <c r="G89" s="20">
        <v>2118915</v>
      </c>
      <c r="H89" s="20">
        <v>13406980</v>
      </c>
      <c r="I89" s="20">
        <v>173737</v>
      </c>
      <c r="J89" s="20">
        <v>50320826</v>
      </c>
      <c r="K89" s="20">
        <v>49388862</v>
      </c>
      <c r="L89" s="20">
        <v>11015</v>
      </c>
      <c r="M89" s="20">
        <v>891171</v>
      </c>
      <c r="N89" s="20">
        <v>873885</v>
      </c>
      <c r="O89" s="20">
        <v>54503</v>
      </c>
      <c r="P89" s="20">
        <v>4965244</v>
      </c>
      <c r="Q89" s="20">
        <v>4626897</v>
      </c>
      <c r="R89" s="20">
        <v>338308</v>
      </c>
      <c r="S89" s="20">
        <v>762998</v>
      </c>
      <c r="T89" s="20">
        <v>760372</v>
      </c>
      <c r="U89" s="20">
        <v>1548407</v>
      </c>
      <c r="V89" s="20">
        <v>1521154</v>
      </c>
      <c r="W89" s="20">
        <v>162</v>
      </c>
      <c r="X89" s="20">
        <v>1</v>
      </c>
      <c r="Y89" s="20">
        <v>21447</v>
      </c>
      <c r="Z89" s="20">
        <v>6457</v>
      </c>
      <c r="AA89" s="20">
        <v>26346845</v>
      </c>
      <c r="AB89" s="20">
        <v>6949451</v>
      </c>
      <c r="AC89" s="20">
        <v>2096182</v>
      </c>
      <c r="AD89" s="20">
        <v>17288875</v>
      </c>
      <c r="AE89" s="20">
        <v>12337</v>
      </c>
      <c r="AF89" s="20">
        <v>710668</v>
      </c>
    </row>
    <row r="90" spans="1:32" x14ac:dyDescent="0.2">
      <c r="A90" s="20">
        <v>1169</v>
      </c>
      <c r="B90" s="20">
        <v>12912400</v>
      </c>
      <c r="C90" s="20">
        <v>5028701</v>
      </c>
      <c r="D90" s="20">
        <v>13248252</v>
      </c>
      <c r="E90" s="20">
        <v>12233651</v>
      </c>
      <c r="F90" s="20">
        <v>3966210</v>
      </c>
      <c r="G90" s="20">
        <v>457362</v>
      </c>
      <c r="H90" s="20">
        <v>1760248</v>
      </c>
      <c r="I90" s="20">
        <v>17972</v>
      </c>
      <c r="J90" s="20">
        <v>6495717</v>
      </c>
      <c r="K90" s="20">
        <v>6312602</v>
      </c>
      <c r="L90" s="20">
        <v>0</v>
      </c>
      <c r="M90" s="20">
        <v>8787</v>
      </c>
      <c r="N90" s="20">
        <v>5532</v>
      </c>
      <c r="O90" s="20">
        <v>2689</v>
      </c>
      <c r="P90" s="20">
        <v>714860</v>
      </c>
      <c r="Q90" s="20">
        <v>700754</v>
      </c>
      <c r="R90" s="20">
        <v>14107</v>
      </c>
      <c r="S90" s="20">
        <v>69647</v>
      </c>
      <c r="T90" s="20">
        <v>69308</v>
      </c>
      <c r="U90" s="20">
        <v>138834</v>
      </c>
      <c r="V90" s="20">
        <v>135862</v>
      </c>
      <c r="W90" s="20">
        <v>19</v>
      </c>
      <c r="X90" s="20">
        <v>0</v>
      </c>
      <c r="Y90" s="20">
        <v>2283</v>
      </c>
      <c r="Z90" s="20">
        <v>740</v>
      </c>
      <c r="AA90" s="20">
        <v>3391391</v>
      </c>
      <c r="AB90" s="20">
        <v>788696</v>
      </c>
      <c r="AC90" s="20">
        <v>262252</v>
      </c>
      <c r="AD90" s="20">
        <v>2339203</v>
      </c>
      <c r="AE90" s="20">
        <v>1240</v>
      </c>
      <c r="AF90" s="20">
        <v>91260</v>
      </c>
    </row>
    <row r="91" spans="1:32" x14ac:dyDescent="0.2">
      <c r="A91" s="20">
        <v>1170</v>
      </c>
      <c r="B91" s="20">
        <v>4809608</v>
      </c>
      <c r="C91" s="20">
        <v>1945031</v>
      </c>
      <c r="D91" s="20">
        <v>4623385</v>
      </c>
      <c r="E91" s="20">
        <v>4300795</v>
      </c>
      <c r="F91" s="20">
        <v>1501662</v>
      </c>
      <c r="G91" s="20">
        <v>117734</v>
      </c>
      <c r="H91" s="20">
        <v>605854</v>
      </c>
      <c r="I91" s="20">
        <v>5422</v>
      </c>
      <c r="J91" s="20">
        <v>1946951</v>
      </c>
      <c r="K91" s="20">
        <v>1859263</v>
      </c>
      <c r="L91" s="20">
        <v>0</v>
      </c>
      <c r="M91" s="20">
        <v>245349</v>
      </c>
      <c r="N91" s="20">
        <v>244826</v>
      </c>
      <c r="O91" s="20">
        <v>979</v>
      </c>
      <c r="P91" s="20">
        <v>242798</v>
      </c>
      <c r="Q91" s="20">
        <v>235855</v>
      </c>
      <c r="R91" s="20">
        <v>6939</v>
      </c>
      <c r="S91" s="20">
        <v>13494</v>
      </c>
      <c r="T91" s="20">
        <v>13491</v>
      </c>
      <c r="U91" s="20">
        <v>26445</v>
      </c>
      <c r="V91" s="20">
        <v>26460</v>
      </c>
      <c r="W91" s="20">
        <v>0</v>
      </c>
      <c r="X91" s="20">
        <v>0</v>
      </c>
      <c r="Y91" s="20">
        <v>-23</v>
      </c>
      <c r="Z91" s="20">
        <v>20</v>
      </c>
      <c r="AA91" s="20">
        <v>1452219</v>
      </c>
      <c r="AB91" s="20">
        <v>422031</v>
      </c>
      <c r="AC91" s="20">
        <v>115401</v>
      </c>
      <c r="AD91" s="20">
        <v>914673</v>
      </c>
      <c r="AE91" s="20">
        <v>114</v>
      </c>
      <c r="AF91" s="20">
        <v>39853</v>
      </c>
    </row>
    <row r="92" spans="1:32" x14ac:dyDescent="0.2">
      <c r="A92" s="20">
        <v>1171</v>
      </c>
      <c r="B92" s="20">
        <v>7382448</v>
      </c>
      <c r="C92" s="20">
        <v>3536027</v>
      </c>
      <c r="D92" s="20">
        <v>7390892</v>
      </c>
      <c r="E92" s="20">
        <v>6636905</v>
      </c>
      <c r="F92" s="20">
        <v>1601530</v>
      </c>
      <c r="G92" s="20">
        <v>129681</v>
      </c>
      <c r="H92" s="20">
        <v>1195154</v>
      </c>
      <c r="I92" s="20">
        <v>9812</v>
      </c>
      <c r="J92" s="20">
        <v>3797057</v>
      </c>
      <c r="K92" s="20">
        <v>3760000</v>
      </c>
      <c r="L92" s="20">
        <v>0</v>
      </c>
      <c r="M92" s="20">
        <v>40249</v>
      </c>
      <c r="N92" s="20">
        <v>38295</v>
      </c>
      <c r="O92" s="20">
        <v>2915</v>
      </c>
      <c r="P92" s="20">
        <v>496650</v>
      </c>
      <c r="Q92" s="20">
        <v>469878</v>
      </c>
      <c r="R92" s="20">
        <v>26770</v>
      </c>
      <c r="S92" s="20">
        <v>111124</v>
      </c>
      <c r="T92" s="20">
        <v>109793</v>
      </c>
      <c r="U92" s="20">
        <v>108690</v>
      </c>
      <c r="V92" s="20">
        <v>107695</v>
      </c>
      <c r="W92" s="20">
        <v>0</v>
      </c>
      <c r="X92" s="20">
        <v>0</v>
      </c>
      <c r="Y92" s="20">
        <v>783</v>
      </c>
      <c r="Z92" s="20">
        <v>209</v>
      </c>
      <c r="AA92" s="20">
        <v>2652829</v>
      </c>
      <c r="AB92" s="20">
        <v>901857</v>
      </c>
      <c r="AC92" s="20">
        <v>192560</v>
      </c>
      <c r="AD92" s="20">
        <v>1558261</v>
      </c>
      <c r="AE92" s="20">
        <v>151</v>
      </c>
      <c r="AF92" s="20">
        <v>37523</v>
      </c>
    </row>
    <row r="93" spans="1:32" x14ac:dyDescent="0.2">
      <c r="A93" s="20">
        <v>1172</v>
      </c>
      <c r="B93" s="20">
        <v>2914643</v>
      </c>
      <c r="C93" s="20">
        <v>1624698</v>
      </c>
      <c r="D93" s="20">
        <v>2912501</v>
      </c>
      <c r="E93" s="20">
        <v>2781067</v>
      </c>
      <c r="F93" s="20">
        <v>505843</v>
      </c>
      <c r="G93" s="20">
        <v>33577</v>
      </c>
      <c r="H93" s="20">
        <v>489900</v>
      </c>
      <c r="I93" s="20">
        <v>442</v>
      </c>
      <c r="J93" s="20">
        <v>1783631</v>
      </c>
      <c r="K93" s="20">
        <v>1767005</v>
      </c>
      <c r="L93" s="20">
        <v>0</v>
      </c>
      <c r="M93" s="20">
        <v>869</v>
      </c>
      <c r="N93" s="20">
        <v>3</v>
      </c>
      <c r="O93" s="20">
        <v>824</v>
      </c>
      <c r="P93" s="20">
        <v>60570</v>
      </c>
      <c r="Q93" s="20">
        <v>58698</v>
      </c>
      <c r="R93" s="20">
        <v>1870</v>
      </c>
      <c r="S93" s="20">
        <v>18726</v>
      </c>
      <c r="T93" s="20">
        <v>18494</v>
      </c>
      <c r="U93" s="20">
        <v>49859</v>
      </c>
      <c r="V93" s="20">
        <v>48706</v>
      </c>
      <c r="W93" s="20">
        <v>0</v>
      </c>
      <c r="X93" s="20">
        <v>0</v>
      </c>
      <c r="Y93" s="20">
        <v>439</v>
      </c>
      <c r="Z93" s="20">
        <v>717</v>
      </c>
      <c r="AA93" s="20">
        <v>1193516</v>
      </c>
      <c r="AB93" s="20">
        <v>225319</v>
      </c>
      <c r="AC93" s="20">
        <v>141539</v>
      </c>
      <c r="AD93" s="20">
        <v>826333</v>
      </c>
      <c r="AE93" s="20">
        <v>325</v>
      </c>
      <c r="AF93" s="20">
        <v>2279</v>
      </c>
    </row>
    <row r="94" spans="1:32" x14ac:dyDescent="0.2">
      <c r="A94" s="20">
        <v>1173</v>
      </c>
      <c r="B94" s="20">
        <v>12767245</v>
      </c>
      <c r="C94" s="20">
        <v>4494953</v>
      </c>
      <c r="D94" s="20">
        <v>13650226</v>
      </c>
      <c r="E94" s="20">
        <v>11851949</v>
      </c>
      <c r="F94" s="20">
        <v>2465360</v>
      </c>
      <c r="G94" s="20">
        <v>274134</v>
      </c>
      <c r="H94" s="20">
        <v>1484161</v>
      </c>
      <c r="I94" s="20">
        <v>10765</v>
      </c>
      <c r="J94" s="20">
        <v>7466703</v>
      </c>
      <c r="K94" s="20">
        <v>7378773</v>
      </c>
      <c r="L94" s="20">
        <v>0</v>
      </c>
      <c r="M94" s="20">
        <v>432253</v>
      </c>
      <c r="N94" s="20">
        <v>429616</v>
      </c>
      <c r="O94" s="20">
        <v>3472</v>
      </c>
      <c r="P94" s="20">
        <v>1602051</v>
      </c>
      <c r="Q94" s="20">
        <v>1573374</v>
      </c>
      <c r="R94" s="20">
        <v>28678</v>
      </c>
      <c r="S94" s="20">
        <v>141550</v>
      </c>
      <c r="T94" s="20">
        <v>141550</v>
      </c>
      <c r="U94" s="20">
        <v>6304</v>
      </c>
      <c r="V94" s="20">
        <v>6145</v>
      </c>
      <c r="W94" s="20">
        <v>0</v>
      </c>
      <c r="X94" s="20">
        <v>0</v>
      </c>
      <c r="Y94" s="20">
        <v>138</v>
      </c>
      <c r="Z94" s="20">
        <v>23</v>
      </c>
      <c r="AA94" s="20">
        <v>3120105</v>
      </c>
      <c r="AB94" s="20">
        <v>764170</v>
      </c>
      <c r="AC94" s="20">
        <v>149974</v>
      </c>
      <c r="AD94" s="20">
        <v>2205917</v>
      </c>
      <c r="AE94" s="20">
        <v>44</v>
      </c>
      <c r="AF94" s="20">
        <v>48372</v>
      </c>
    </row>
    <row r="95" spans="1:32" x14ac:dyDescent="0.2">
      <c r="A95" s="20">
        <v>1174</v>
      </c>
      <c r="B95" s="20">
        <v>34775419</v>
      </c>
      <c r="C95" s="20">
        <v>13102078</v>
      </c>
      <c r="D95" s="20">
        <v>32654128</v>
      </c>
      <c r="E95" s="20">
        <v>30212856</v>
      </c>
      <c r="F95" s="20">
        <v>6522212</v>
      </c>
      <c r="G95" s="20">
        <v>515551</v>
      </c>
      <c r="H95" s="20">
        <v>4778044</v>
      </c>
      <c r="I95" s="20">
        <v>57897</v>
      </c>
      <c r="J95" s="20">
        <v>18802000</v>
      </c>
      <c r="K95" s="20">
        <v>18547333</v>
      </c>
      <c r="L95" s="20">
        <v>0</v>
      </c>
      <c r="M95" s="20">
        <v>78692</v>
      </c>
      <c r="N95" s="20">
        <v>71505</v>
      </c>
      <c r="O95" s="20">
        <v>31908</v>
      </c>
      <c r="P95" s="20">
        <v>1231107</v>
      </c>
      <c r="Q95" s="20">
        <v>1037660</v>
      </c>
      <c r="R95" s="20">
        <v>193407</v>
      </c>
      <c r="S95" s="20">
        <v>295433</v>
      </c>
      <c r="T95" s="20">
        <v>295312</v>
      </c>
      <c r="U95" s="20">
        <v>746297</v>
      </c>
      <c r="V95" s="20">
        <v>736866</v>
      </c>
      <c r="W95" s="20">
        <v>136</v>
      </c>
      <c r="X95" s="20">
        <v>1</v>
      </c>
      <c r="Y95" s="20">
        <v>6313</v>
      </c>
      <c r="Z95" s="20">
        <v>3342</v>
      </c>
      <c r="AA95" s="20">
        <v>9159000</v>
      </c>
      <c r="AB95" s="20">
        <v>2617127</v>
      </c>
      <c r="AC95" s="20">
        <v>799551</v>
      </c>
      <c r="AD95" s="20">
        <v>5737813</v>
      </c>
      <c r="AE95" s="20">
        <v>4509</v>
      </c>
      <c r="AF95" s="20">
        <v>168435</v>
      </c>
    </row>
    <row r="96" spans="1:32" x14ac:dyDescent="0.2">
      <c r="A96" s="20">
        <v>1175</v>
      </c>
      <c r="B96" s="20">
        <v>3407385</v>
      </c>
      <c r="C96" s="20">
        <v>1182461</v>
      </c>
      <c r="D96" s="20">
        <v>3152892</v>
      </c>
      <c r="E96" s="20">
        <v>2705417</v>
      </c>
      <c r="F96" s="20">
        <v>521647</v>
      </c>
      <c r="G96" s="20">
        <v>39754</v>
      </c>
      <c r="H96" s="20">
        <v>445553</v>
      </c>
      <c r="I96" s="20">
        <v>10774</v>
      </c>
      <c r="J96" s="20">
        <v>1678418</v>
      </c>
      <c r="K96" s="20">
        <v>1656052</v>
      </c>
      <c r="L96" s="20">
        <v>0</v>
      </c>
      <c r="M96" s="20">
        <v>57161</v>
      </c>
      <c r="N96" s="20">
        <v>57247</v>
      </c>
      <c r="O96" s="20">
        <v>2638</v>
      </c>
      <c r="P96" s="20">
        <v>89655</v>
      </c>
      <c r="Q96" s="20">
        <v>75928</v>
      </c>
      <c r="R96" s="20">
        <v>13730</v>
      </c>
      <c r="S96" s="20">
        <v>16319</v>
      </c>
      <c r="T96" s="20">
        <v>15870</v>
      </c>
      <c r="U96" s="20">
        <v>308500</v>
      </c>
      <c r="V96" s="20">
        <v>296987</v>
      </c>
      <c r="W96" s="20">
        <v>5</v>
      </c>
      <c r="X96" s="20">
        <v>0</v>
      </c>
      <c r="Y96" s="20">
        <v>10932</v>
      </c>
      <c r="Z96" s="20">
        <v>936</v>
      </c>
      <c r="AA96" s="20">
        <v>777763</v>
      </c>
      <c r="AB96" s="20">
        <v>228164</v>
      </c>
      <c r="AC96" s="20">
        <v>74499</v>
      </c>
      <c r="AD96" s="20">
        <v>469527</v>
      </c>
      <c r="AE96" s="20">
        <v>5573</v>
      </c>
      <c r="AF96" s="20">
        <v>33001</v>
      </c>
    </row>
    <row r="97" spans="1:32" x14ac:dyDescent="0.2">
      <c r="A97" s="20">
        <v>1176</v>
      </c>
      <c r="B97" s="20">
        <v>17019884</v>
      </c>
      <c r="C97" s="20">
        <v>6885571</v>
      </c>
      <c r="D97" s="20">
        <v>17772437</v>
      </c>
      <c r="E97" s="20">
        <v>16694759</v>
      </c>
      <c r="F97" s="20">
        <v>5648500</v>
      </c>
      <c r="G97" s="20">
        <v>551124</v>
      </c>
      <c r="H97" s="20">
        <v>2648053</v>
      </c>
      <c r="I97" s="20">
        <v>60661</v>
      </c>
      <c r="J97" s="20">
        <v>8350331</v>
      </c>
      <c r="K97" s="20">
        <v>8107822</v>
      </c>
      <c r="L97" s="20">
        <v>11015</v>
      </c>
      <c r="M97" s="20">
        <v>27808</v>
      </c>
      <c r="N97" s="20">
        <v>26859</v>
      </c>
      <c r="O97" s="20">
        <v>9052</v>
      </c>
      <c r="P97" s="20">
        <v>527554</v>
      </c>
      <c r="Q97" s="20">
        <v>474749</v>
      </c>
      <c r="R97" s="20">
        <v>52809</v>
      </c>
      <c r="S97" s="20">
        <v>96704</v>
      </c>
      <c r="T97" s="20">
        <v>96551</v>
      </c>
      <c r="U97" s="20">
        <v>163479</v>
      </c>
      <c r="V97" s="20">
        <v>162439</v>
      </c>
      <c r="W97" s="20">
        <v>2</v>
      </c>
      <c r="X97" s="20">
        <v>0</v>
      </c>
      <c r="Y97" s="20">
        <v>577</v>
      </c>
      <c r="Z97" s="20">
        <v>460</v>
      </c>
      <c r="AA97" s="20">
        <v>4600009</v>
      </c>
      <c r="AB97" s="20">
        <v>1002085</v>
      </c>
      <c r="AC97" s="20">
        <v>360418</v>
      </c>
      <c r="AD97" s="20">
        <v>3237146</v>
      </c>
      <c r="AE97" s="20">
        <v>360</v>
      </c>
      <c r="AF97" s="20">
        <v>289941</v>
      </c>
    </row>
    <row r="98" spans="1:32" x14ac:dyDescent="0.2">
      <c r="A98" s="20">
        <v>1177</v>
      </c>
      <c r="B98" s="20">
        <v>386855501</v>
      </c>
      <c r="C98" s="20">
        <v>154987305</v>
      </c>
      <c r="D98" s="20">
        <v>336150455</v>
      </c>
      <c r="E98" s="20">
        <v>315315178</v>
      </c>
      <c r="F98" s="20">
        <v>161975250</v>
      </c>
      <c r="G98" s="20">
        <v>25005229</v>
      </c>
      <c r="H98" s="20">
        <v>53405717</v>
      </c>
      <c r="I98" s="20">
        <v>603598</v>
      </c>
      <c r="J98" s="20">
        <v>53821253</v>
      </c>
      <c r="K98" s="20">
        <v>39423455</v>
      </c>
      <c r="L98" s="20">
        <v>20145395</v>
      </c>
      <c r="M98" s="20">
        <v>25862631</v>
      </c>
      <c r="N98" s="20">
        <v>25806910</v>
      </c>
      <c r="O98" s="20">
        <v>104932</v>
      </c>
      <c r="P98" s="20">
        <v>12599280</v>
      </c>
      <c r="Q98" s="20">
        <v>12271316</v>
      </c>
      <c r="R98" s="20">
        <v>328184</v>
      </c>
      <c r="S98" s="20">
        <v>2666826</v>
      </c>
      <c r="T98" s="20">
        <v>2663804</v>
      </c>
      <c r="U98" s="20">
        <v>3833243</v>
      </c>
      <c r="V98" s="20">
        <v>3789083</v>
      </c>
      <c r="W98" s="20">
        <v>871</v>
      </c>
      <c r="X98" s="20">
        <v>26</v>
      </c>
      <c r="Y98" s="20">
        <v>26990</v>
      </c>
      <c r="Z98" s="20">
        <v>17294</v>
      </c>
      <c r="AA98" s="20">
        <v>113549307</v>
      </c>
      <c r="AB98" s="20">
        <v>31277243</v>
      </c>
      <c r="AC98" s="20">
        <v>7912876</v>
      </c>
      <c r="AD98" s="20">
        <v>74325280</v>
      </c>
      <c r="AE98" s="20">
        <v>33908</v>
      </c>
      <c r="AF98" s="20">
        <v>1735928</v>
      </c>
    </row>
    <row r="99" spans="1:32" x14ac:dyDescent="0.2">
      <c r="A99" s="20">
        <v>1178</v>
      </c>
      <c r="B99" s="20">
        <v>195939467</v>
      </c>
      <c r="C99" s="20">
        <v>79655463</v>
      </c>
      <c r="D99" s="20">
        <v>162424937</v>
      </c>
      <c r="E99" s="20">
        <v>150755931</v>
      </c>
      <c r="F99" s="20">
        <v>121583717</v>
      </c>
      <c r="G99" s="20">
        <v>20055566</v>
      </c>
      <c r="H99" s="20">
        <v>26828494</v>
      </c>
      <c r="I99" s="20">
        <v>327518</v>
      </c>
      <c r="J99" s="20">
        <v>-43545312</v>
      </c>
      <c r="K99" s="20">
        <v>-54988715</v>
      </c>
      <c r="L99" s="20">
        <v>20141464</v>
      </c>
      <c r="M99" s="20">
        <v>25727855</v>
      </c>
      <c r="N99" s="20">
        <v>25686887</v>
      </c>
      <c r="O99" s="20">
        <v>19713</v>
      </c>
      <c r="P99" s="20">
        <v>8922634</v>
      </c>
      <c r="Q99" s="20">
        <v>8788612</v>
      </c>
      <c r="R99" s="20">
        <v>134022</v>
      </c>
      <c r="S99" s="20">
        <v>1877564</v>
      </c>
      <c r="T99" s="20">
        <v>1877331</v>
      </c>
      <c r="U99" s="20">
        <v>119577</v>
      </c>
      <c r="V99" s="20">
        <v>118815</v>
      </c>
      <c r="W99" s="20">
        <v>0</v>
      </c>
      <c r="X99" s="20">
        <v>0</v>
      </c>
      <c r="Y99" s="20">
        <v>543</v>
      </c>
      <c r="Z99" s="20">
        <v>438</v>
      </c>
      <c r="AA99" s="20">
        <v>56635315</v>
      </c>
      <c r="AB99" s="20">
        <v>14729821</v>
      </c>
      <c r="AC99" s="20">
        <v>2993157</v>
      </c>
      <c r="AD99" s="20">
        <v>38911850</v>
      </c>
      <c r="AE99" s="20">
        <v>487</v>
      </c>
      <c r="AF99" s="20">
        <v>749231</v>
      </c>
    </row>
    <row r="100" spans="1:32" x14ac:dyDescent="0.2">
      <c r="A100" s="20">
        <v>1179</v>
      </c>
      <c r="B100" s="20">
        <v>141538053</v>
      </c>
      <c r="C100" s="20">
        <v>31799122</v>
      </c>
      <c r="D100" s="20">
        <v>131083303</v>
      </c>
      <c r="E100" s="20">
        <v>125183405</v>
      </c>
      <c r="F100" s="20">
        <v>69157647</v>
      </c>
      <c r="G100" s="20">
        <v>12262852</v>
      </c>
      <c r="H100" s="20">
        <v>10000338</v>
      </c>
      <c r="I100" s="20">
        <v>59765</v>
      </c>
      <c r="J100" s="20">
        <v>25532298</v>
      </c>
      <c r="K100" s="20">
        <v>23471288</v>
      </c>
      <c r="L100" s="20">
        <v>19095656</v>
      </c>
      <c r="M100" s="20">
        <v>1377890</v>
      </c>
      <c r="N100" s="20">
        <v>1351119</v>
      </c>
      <c r="O100" s="20">
        <v>19576</v>
      </c>
      <c r="P100" s="20">
        <v>3886561</v>
      </c>
      <c r="Q100" s="20">
        <v>3831927</v>
      </c>
      <c r="R100" s="20">
        <v>54631</v>
      </c>
      <c r="S100" s="20">
        <v>1490079</v>
      </c>
      <c r="T100" s="20">
        <v>1490078</v>
      </c>
      <c r="U100" s="20">
        <v>9448</v>
      </c>
      <c r="V100" s="20">
        <v>9457</v>
      </c>
      <c r="W100" s="20">
        <v>0</v>
      </c>
      <c r="X100" s="20">
        <v>0</v>
      </c>
      <c r="Y100" s="20">
        <v>37</v>
      </c>
      <c r="Z100" s="20">
        <v>59</v>
      </c>
      <c r="AA100" s="20">
        <v>22637382</v>
      </c>
      <c r="AB100" s="20">
        <v>5710881</v>
      </c>
      <c r="AC100" s="20">
        <v>963064</v>
      </c>
      <c r="AD100" s="20">
        <v>15963403</v>
      </c>
      <c r="AE100" s="20">
        <v>34</v>
      </c>
      <c r="AF100" s="20">
        <v>513810</v>
      </c>
    </row>
    <row r="101" spans="1:32" x14ac:dyDescent="0.2">
      <c r="A101" s="20">
        <v>1180</v>
      </c>
      <c r="B101" s="20">
        <v>3496913</v>
      </c>
      <c r="C101" s="20">
        <v>551526</v>
      </c>
      <c r="D101" s="20">
        <v>4023289</v>
      </c>
      <c r="E101" s="20">
        <v>3974360</v>
      </c>
      <c r="F101" s="20">
        <v>1162225</v>
      </c>
      <c r="G101" s="20">
        <v>176249</v>
      </c>
      <c r="H101" s="20">
        <v>159594</v>
      </c>
      <c r="I101" s="20">
        <v>103</v>
      </c>
      <c r="J101" s="20">
        <v>2516361</v>
      </c>
      <c r="K101" s="20">
        <v>2516317</v>
      </c>
      <c r="L101" s="20">
        <v>136032</v>
      </c>
      <c r="M101" s="20">
        <v>0</v>
      </c>
      <c r="N101" s="20">
        <v>0</v>
      </c>
      <c r="O101" s="20">
        <v>148</v>
      </c>
      <c r="P101" s="20">
        <v>46730</v>
      </c>
      <c r="Q101" s="20">
        <v>45613</v>
      </c>
      <c r="R101" s="20">
        <v>1117</v>
      </c>
      <c r="S101" s="20">
        <v>1995</v>
      </c>
      <c r="T101" s="20">
        <v>1995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382782</v>
      </c>
      <c r="AB101" s="20">
        <v>99215</v>
      </c>
      <c r="AC101" s="20">
        <v>16475</v>
      </c>
      <c r="AD101" s="20">
        <v>267092</v>
      </c>
      <c r="AE101" s="20">
        <v>0</v>
      </c>
      <c r="AF101" s="20">
        <v>204</v>
      </c>
    </row>
    <row r="102" spans="1:32" x14ac:dyDescent="0.2">
      <c r="A102" s="20">
        <v>1181</v>
      </c>
      <c r="B102" s="20">
        <v>26073784</v>
      </c>
      <c r="C102" s="20">
        <v>5119957</v>
      </c>
      <c r="D102" s="20">
        <v>14872991</v>
      </c>
      <c r="E102" s="20">
        <v>13701105</v>
      </c>
      <c r="F102" s="20">
        <v>15173233</v>
      </c>
      <c r="G102" s="20">
        <v>3814961</v>
      </c>
      <c r="H102" s="20">
        <v>1815152</v>
      </c>
      <c r="I102" s="20">
        <v>24506</v>
      </c>
      <c r="J102" s="20">
        <v>-7488164</v>
      </c>
      <c r="K102" s="20">
        <v>-7843715</v>
      </c>
      <c r="L102" s="20">
        <v>4183834</v>
      </c>
      <c r="M102" s="20">
        <v>16201</v>
      </c>
      <c r="N102" s="20">
        <v>0</v>
      </c>
      <c r="O102" s="20">
        <v>849</v>
      </c>
      <c r="P102" s="20">
        <v>899281</v>
      </c>
      <c r="Q102" s="20">
        <v>893226</v>
      </c>
      <c r="R102" s="20">
        <v>6055</v>
      </c>
      <c r="S102" s="20">
        <v>270369</v>
      </c>
      <c r="T102" s="20">
        <v>270369</v>
      </c>
      <c r="U102" s="20">
        <v>236</v>
      </c>
      <c r="V102" s="20">
        <v>292</v>
      </c>
      <c r="W102" s="20">
        <v>0</v>
      </c>
      <c r="X102" s="20">
        <v>0</v>
      </c>
      <c r="Y102" s="20">
        <v>-56</v>
      </c>
      <c r="Z102" s="20">
        <v>0</v>
      </c>
      <c r="AA102" s="20">
        <v>3753448</v>
      </c>
      <c r="AB102" s="20">
        <v>831685</v>
      </c>
      <c r="AC102" s="20">
        <v>167951</v>
      </c>
      <c r="AD102" s="20">
        <v>2753812</v>
      </c>
      <c r="AE102" s="20">
        <v>0</v>
      </c>
      <c r="AF102" s="20">
        <v>2000</v>
      </c>
    </row>
    <row r="103" spans="1:32" x14ac:dyDescent="0.2">
      <c r="A103" s="20">
        <v>1182</v>
      </c>
      <c r="B103" s="20">
        <v>43074647</v>
      </c>
      <c r="C103" s="20">
        <v>11047916</v>
      </c>
      <c r="D103" s="20">
        <v>46294170</v>
      </c>
      <c r="E103" s="20">
        <v>44863452</v>
      </c>
      <c r="F103" s="20">
        <v>13977392</v>
      </c>
      <c r="G103" s="20">
        <v>2057437</v>
      </c>
      <c r="H103" s="20">
        <v>3499282</v>
      </c>
      <c r="I103" s="20">
        <v>35286</v>
      </c>
      <c r="J103" s="20">
        <v>26322750</v>
      </c>
      <c r="K103" s="20">
        <v>26078820</v>
      </c>
      <c r="L103" s="20">
        <v>1031848</v>
      </c>
      <c r="M103" s="20">
        <v>26098</v>
      </c>
      <c r="N103" s="20">
        <v>22658</v>
      </c>
      <c r="O103" s="20">
        <v>6082</v>
      </c>
      <c r="P103" s="20">
        <v>1230860</v>
      </c>
      <c r="Q103" s="20">
        <v>1220288</v>
      </c>
      <c r="R103" s="20">
        <v>10572</v>
      </c>
      <c r="S103" s="20">
        <v>107708</v>
      </c>
      <c r="T103" s="20">
        <v>107708</v>
      </c>
      <c r="U103" s="20">
        <v>19622</v>
      </c>
      <c r="V103" s="20">
        <v>19354</v>
      </c>
      <c r="W103" s="20">
        <v>0</v>
      </c>
      <c r="X103" s="20">
        <v>0</v>
      </c>
      <c r="Y103" s="20">
        <v>18</v>
      </c>
      <c r="Z103" s="20">
        <v>252</v>
      </c>
      <c r="AA103" s="20">
        <v>7667991</v>
      </c>
      <c r="AB103" s="20">
        <v>1657019</v>
      </c>
      <c r="AC103" s="20">
        <v>311466</v>
      </c>
      <c r="AD103" s="20">
        <v>5699473</v>
      </c>
      <c r="AE103" s="20">
        <v>33</v>
      </c>
      <c r="AF103" s="20">
        <v>72528</v>
      </c>
    </row>
    <row r="104" spans="1:32" x14ac:dyDescent="0.2">
      <c r="A104" s="20">
        <v>1185</v>
      </c>
      <c r="B104" s="20">
        <v>5588113</v>
      </c>
      <c r="C104" s="20">
        <v>2619088</v>
      </c>
      <c r="D104" s="20">
        <v>5570974</v>
      </c>
      <c r="E104" s="20">
        <v>5392481</v>
      </c>
      <c r="F104" s="20">
        <v>947639</v>
      </c>
      <c r="G104" s="20">
        <v>96695</v>
      </c>
      <c r="H104" s="20">
        <v>960856</v>
      </c>
      <c r="I104" s="20">
        <v>10851</v>
      </c>
      <c r="J104" s="20">
        <v>3480410</v>
      </c>
      <c r="K104" s="20">
        <v>3154965</v>
      </c>
      <c r="L104" s="20">
        <v>0</v>
      </c>
      <c r="M104" s="20">
        <v>78</v>
      </c>
      <c r="N104" s="20">
        <v>0</v>
      </c>
      <c r="O104" s="20">
        <v>3498</v>
      </c>
      <c r="P104" s="20">
        <v>112628</v>
      </c>
      <c r="Q104" s="20">
        <v>105307</v>
      </c>
      <c r="R104" s="20">
        <v>7321</v>
      </c>
      <c r="S104" s="20">
        <v>26287</v>
      </c>
      <c r="T104" s="20">
        <v>26127</v>
      </c>
      <c r="U104" s="20">
        <v>26931</v>
      </c>
      <c r="V104" s="20">
        <v>26650</v>
      </c>
      <c r="W104" s="20">
        <v>0</v>
      </c>
      <c r="X104" s="20">
        <v>0</v>
      </c>
      <c r="Y104" s="20">
        <v>313</v>
      </c>
      <c r="Z104" s="20">
        <v>55</v>
      </c>
      <c r="AA104" s="20">
        <v>1890050</v>
      </c>
      <c r="AB104" s="20">
        <v>446630</v>
      </c>
      <c r="AC104" s="20">
        <v>94072</v>
      </c>
      <c r="AD104" s="20">
        <v>1349130</v>
      </c>
      <c r="AE104" s="20">
        <v>218</v>
      </c>
      <c r="AF104" s="20">
        <v>12647</v>
      </c>
    </row>
    <row r="105" spans="1:32" x14ac:dyDescent="0.2">
      <c r="A105" s="20">
        <v>1190</v>
      </c>
      <c r="B105" s="20">
        <v>-1355418</v>
      </c>
      <c r="C105" s="20">
        <v>30894309</v>
      </c>
      <c r="D105" s="20">
        <v>-27557238</v>
      </c>
      <c r="E105" s="20">
        <v>-31474594</v>
      </c>
      <c r="F105" s="20">
        <v>36364564</v>
      </c>
      <c r="G105" s="20">
        <v>5507628</v>
      </c>
      <c r="H105" s="20">
        <v>11288891</v>
      </c>
      <c r="I105" s="20">
        <v>215069</v>
      </c>
      <c r="J105" s="20">
        <v>-103438957</v>
      </c>
      <c r="K105" s="20">
        <v>-112235308</v>
      </c>
      <c r="L105" s="20">
        <v>-979</v>
      </c>
      <c r="M105" s="20">
        <v>24322869</v>
      </c>
      <c r="N105" s="20">
        <v>24313087</v>
      </c>
      <c r="O105" s="20">
        <v>-10982</v>
      </c>
      <c r="P105" s="20">
        <v>3554488</v>
      </c>
      <c r="Q105" s="20">
        <v>3498131</v>
      </c>
      <c r="R105" s="20">
        <v>56362</v>
      </c>
      <c r="S105" s="20">
        <v>233794</v>
      </c>
      <c r="T105" s="20">
        <v>233719</v>
      </c>
      <c r="U105" s="20">
        <v>14534</v>
      </c>
      <c r="V105" s="20">
        <v>14447</v>
      </c>
      <c r="W105" s="20">
        <v>0</v>
      </c>
      <c r="X105" s="20">
        <v>0</v>
      </c>
      <c r="Y105" s="20">
        <v>63</v>
      </c>
      <c r="Z105" s="20">
        <v>39</v>
      </c>
      <c r="AA105" s="20">
        <v>22169409</v>
      </c>
      <c r="AB105" s="20">
        <v>6215286</v>
      </c>
      <c r="AC105" s="20">
        <v>1473731</v>
      </c>
      <c r="AD105" s="20">
        <v>14480354</v>
      </c>
      <c r="AE105" s="20">
        <v>38</v>
      </c>
      <c r="AF105" s="20">
        <v>114540</v>
      </c>
    </row>
    <row r="106" spans="1:32" x14ac:dyDescent="0.2">
      <c r="A106" s="20">
        <v>1195</v>
      </c>
      <c r="B106" s="20">
        <v>-1683111</v>
      </c>
      <c r="C106" s="20">
        <v>1329429</v>
      </c>
      <c r="D106" s="20">
        <v>-2400739</v>
      </c>
      <c r="E106" s="20">
        <v>-2593663</v>
      </c>
      <c r="F106" s="20">
        <v>382187</v>
      </c>
      <c r="G106" s="20">
        <v>32014</v>
      </c>
      <c r="H106" s="20">
        <v>487091</v>
      </c>
      <c r="I106" s="20">
        <v>2449</v>
      </c>
      <c r="J106" s="20">
        <v>-3742414</v>
      </c>
      <c r="K106" s="20">
        <v>-6000051</v>
      </c>
      <c r="L106" s="20">
        <v>0</v>
      </c>
      <c r="M106" s="20">
        <v>278571</v>
      </c>
      <c r="N106" s="20">
        <v>278357</v>
      </c>
      <c r="O106" s="20">
        <v>902</v>
      </c>
      <c r="P106" s="20">
        <v>178569</v>
      </c>
      <c r="Q106" s="20">
        <v>175190</v>
      </c>
      <c r="R106" s="20">
        <v>3381</v>
      </c>
      <c r="S106" s="20">
        <v>6454</v>
      </c>
      <c r="T106" s="20">
        <v>6380</v>
      </c>
      <c r="U106" s="20">
        <v>5758</v>
      </c>
      <c r="V106" s="20">
        <v>5658</v>
      </c>
      <c r="W106" s="20">
        <v>0</v>
      </c>
      <c r="X106" s="20">
        <v>0</v>
      </c>
      <c r="Y106" s="20">
        <v>63</v>
      </c>
      <c r="Z106" s="20">
        <v>37</v>
      </c>
      <c r="AA106" s="20">
        <v>891050</v>
      </c>
      <c r="AB106" s="20">
        <v>203209</v>
      </c>
      <c r="AC106" s="20">
        <v>52710</v>
      </c>
      <c r="AD106" s="20">
        <v>635093</v>
      </c>
      <c r="AE106" s="20">
        <v>38</v>
      </c>
      <c r="AF106" s="20">
        <v>2143</v>
      </c>
    </row>
    <row r="107" spans="1:32" x14ac:dyDescent="0.2">
      <c r="A107" s="20">
        <v>1200</v>
      </c>
      <c r="B107" s="20">
        <v>7094077</v>
      </c>
      <c r="C107" s="20">
        <v>3295023</v>
      </c>
      <c r="D107" s="20">
        <v>7033705</v>
      </c>
      <c r="E107" s="20">
        <v>6791170</v>
      </c>
      <c r="F107" s="20">
        <v>1136466</v>
      </c>
      <c r="G107" s="20">
        <v>130954</v>
      </c>
      <c r="H107" s="20">
        <v>1079125</v>
      </c>
      <c r="I107" s="20">
        <v>6544</v>
      </c>
      <c r="J107" s="20">
        <v>4558181</v>
      </c>
      <c r="K107" s="20">
        <v>4541518</v>
      </c>
      <c r="L107" s="20">
        <v>14938</v>
      </c>
      <c r="M107" s="20">
        <v>921</v>
      </c>
      <c r="N107" s="20">
        <v>23</v>
      </c>
      <c r="O107" s="20">
        <v>1539</v>
      </c>
      <c r="P107" s="20">
        <v>138091</v>
      </c>
      <c r="Q107" s="20">
        <v>132961</v>
      </c>
      <c r="R107" s="20">
        <v>5132</v>
      </c>
      <c r="S107" s="20">
        <v>19693</v>
      </c>
      <c r="T107" s="20">
        <v>19694</v>
      </c>
      <c r="U107" s="20">
        <v>49045</v>
      </c>
      <c r="V107" s="20">
        <v>48905</v>
      </c>
      <c r="W107" s="20">
        <v>0</v>
      </c>
      <c r="X107" s="20">
        <v>0</v>
      </c>
      <c r="Y107" s="20">
        <v>109</v>
      </c>
      <c r="Z107" s="20">
        <v>32</v>
      </c>
      <c r="AA107" s="20">
        <v>2270470</v>
      </c>
      <c r="AB107" s="20">
        <v>699999</v>
      </c>
      <c r="AC107" s="20">
        <v>150824</v>
      </c>
      <c r="AD107" s="20">
        <v>1419489</v>
      </c>
      <c r="AE107" s="20">
        <v>158</v>
      </c>
      <c r="AF107" s="20">
        <v>35706</v>
      </c>
    </row>
    <row r="108" spans="1:32" x14ac:dyDescent="0.2">
      <c r="A108" s="20">
        <v>1201</v>
      </c>
      <c r="B108" s="20">
        <v>2808603</v>
      </c>
      <c r="C108" s="20">
        <v>1266210</v>
      </c>
      <c r="D108" s="20">
        <v>2652868</v>
      </c>
      <c r="E108" s="20">
        <v>2575337</v>
      </c>
      <c r="F108" s="20">
        <v>387949</v>
      </c>
      <c r="G108" s="20">
        <v>43553</v>
      </c>
      <c r="H108" s="20">
        <v>347619</v>
      </c>
      <c r="I108" s="20">
        <v>1532</v>
      </c>
      <c r="J108" s="20">
        <v>1838977</v>
      </c>
      <c r="K108" s="20">
        <v>1836363</v>
      </c>
      <c r="L108" s="20">
        <v>0</v>
      </c>
      <c r="M108" s="20">
        <v>250</v>
      </c>
      <c r="N108" s="20">
        <v>23</v>
      </c>
      <c r="O108" s="20">
        <v>542</v>
      </c>
      <c r="P108" s="20">
        <v>39542</v>
      </c>
      <c r="Q108" s="20">
        <v>37541</v>
      </c>
      <c r="R108" s="20">
        <v>1997</v>
      </c>
      <c r="S108" s="20">
        <v>11230</v>
      </c>
      <c r="T108" s="20">
        <v>11231</v>
      </c>
      <c r="U108" s="20">
        <v>17042</v>
      </c>
      <c r="V108" s="20">
        <v>16935</v>
      </c>
      <c r="W108" s="20">
        <v>0</v>
      </c>
      <c r="X108" s="20">
        <v>0</v>
      </c>
      <c r="Y108" s="20">
        <v>108</v>
      </c>
      <c r="Z108" s="20">
        <v>0</v>
      </c>
      <c r="AA108" s="20">
        <v>835310</v>
      </c>
      <c r="AB108" s="20">
        <v>263659</v>
      </c>
      <c r="AC108" s="20">
        <v>59160</v>
      </c>
      <c r="AD108" s="20">
        <v>512457</v>
      </c>
      <c r="AE108" s="20">
        <v>34</v>
      </c>
      <c r="AF108" s="20">
        <v>9717</v>
      </c>
    </row>
    <row r="109" spans="1:32" x14ac:dyDescent="0.2">
      <c r="A109" s="20">
        <v>1202</v>
      </c>
      <c r="B109" s="20">
        <v>190916030</v>
      </c>
      <c r="C109" s="20">
        <v>75331841</v>
      </c>
      <c r="D109" s="20">
        <v>173725525</v>
      </c>
      <c r="E109" s="20">
        <v>164559248</v>
      </c>
      <c r="F109" s="20">
        <v>40391541</v>
      </c>
      <c r="G109" s="20">
        <v>4949672</v>
      </c>
      <c r="H109" s="20">
        <v>26577223</v>
      </c>
      <c r="I109" s="20">
        <v>276079</v>
      </c>
      <c r="J109" s="20">
        <v>97366564</v>
      </c>
      <c r="K109" s="20">
        <v>94412177</v>
      </c>
      <c r="L109" s="20">
        <v>3930</v>
      </c>
      <c r="M109" s="20">
        <v>134775</v>
      </c>
      <c r="N109" s="20">
        <v>120021</v>
      </c>
      <c r="O109" s="20">
        <v>85215</v>
      </c>
      <c r="P109" s="20">
        <v>3676647</v>
      </c>
      <c r="Q109" s="20">
        <v>3482707</v>
      </c>
      <c r="R109" s="20">
        <v>194169</v>
      </c>
      <c r="S109" s="20">
        <v>789263</v>
      </c>
      <c r="T109" s="20">
        <v>786475</v>
      </c>
      <c r="U109" s="20">
        <v>3713666</v>
      </c>
      <c r="V109" s="20">
        <v>3670277</v>
      </c>
      <c r="W109" s="20">
        <v>871</v>
      </c>
      <c r="X109" s="20">
        <v>26</v>
      </c>
      <c r="Y109" s="20">
        <v>26448</v>
      </c>
      <c r="Z109" s="20">
        <v>16856</v>
      </c>
      <c r="AA109" s="20">
        <v>56913972</v>
      </c>
      <c r="AB109" s="20">
        <v>16547416</v>
      </c>
      <c r="AC109" s="20">
        <v>4919714</v>
      </c>
      <c r="AD109" s="20">
        <v>35413428</v>
      </c>
      <c r="AE109" s="20">
        <v>33414</v>
      </c>
      <c r="AF109" s="20">
        <v>986701</v>
      </c>
    </row>
    <row r="110" spans="1:32" x14ac:dyDescent="0.2">
      <c r="A110" s="20">
        <v>1203</v>
      </c>
      <c r="B110" s="20">
        <v>52042225</v>
      </c>
      <c r="C110" s="20">
        <v>16509488</v>
      </c>
      <c r="D110" s="20">
        <v>46528070</v>
      </c>
      <c r="E110" s="20">
        <v>44091147</v>
      </c>
      <c r="F110" s="20">
        <v>11940114</v>
      </c>
      <c r="G110" s="20">
        <v>1260617</v>
      </c>
      <c r="H110" s="20">
        <v>6085670</v>
      </c>
      <c r="I110" s="20">
        <v>86171</v>
      </c>
      <c r="J110" s="20">
        <v>25910347</v>
      </c>
      <c r="K110" s="20">
        <v>24836109</v>
      </c>
      <c r="L110" s="20">
        <v>0</v>
      </c>
      <c r="M110" s="20">
        <v>120096</v>
      </c>
      <c r="N110" s="20">
        <v>119639</v>
      </c>
      <c r="O110" s="20">
        <v>34920</v>
      </c>
      <c r="P110" s="20">
        <v>712139</v>
      </c>
      <c r="Q110" s="20">
        <v>637194</v>
      </c>
      <c r="R110" s="20">
        <v>74944</v>
      </c>
      <c r="S110" s="20">
        <v>146371</v>
      </c>
      <c r="T110" s="20">
        <v>144576</v>
      </c>
      <c r="U110" s="20">
        <v>1167817</v>
      </c>
      <c r="V110" s="20">
        <v>1150979</v>
      </c>
      <c r="W110" s="20">
        <v>136</v>
      </c>
      <c r="X110" s="20">
        <v>1</v>
      </c>
      <c r="Y110" s="20">
        <v>10920</v>
      </c>
      <c r="Z110" s="20">
        <v>6021</v>
      </c>
      <c r="AA110" s="20">
        <v>11759048</v>
      </c>
      <c r="AB110" s="20">
        <v>3852298</v>
      </c>
      <c r="AC110" s="20">
        <v>1052537</v>
      </c>
      <c r="AD110" s="20">
        <v>6844285</v>
      </c>
      <c r="AE110" s="20">
        <v>9928</v>
      </c>
      <c r="AF110" s="20">
        <v>410596</v>
      </c>
    </row>
    <row r="111" spans="1:32" x14ac:dyDescent="0.2">
      <c r="A111" s="20">
        <v>1204</v>
      </c>
      <c r="B111" s="20">
        <v>5977348</v>
      </c>
      <c r="C111" s="20">
        <v>1771430</v>
      </c>
      <c r="D111" s="20">
        <v>5398683</v>
      </c>
      <c r="E111" s="20">
        <v>5161677</v>
      </c>
      <c r="F111" s="20">
        <v>1198017</v>
      </c>
      <c r="G111" s="20">
        <v>134882</v>
      </c>
      <c r="H111" s="20">
        <v>793599</v>
      </c>
      <c r="I111" s="20">
        <v>7531</v>
      </c>
      <c r="J111" s="20">
        <v>3165845</v>
      </c>
      <c r="K111" s="20">
        <v>3133705</v>
      </c>
      <c r="L111" s="20">
        <v>0</v>
      </c>
      <c r="M111" s="20">
        <v>53</v>
      </c>
      <c r="N111" s="20">
        <v>0</v>
      </c>
      <c r="O111" s="20">
        <v>4163</v>
      </c>
      <c r="P111" s="20">
        <v>93734</v>
      </c>
      <c r="Q111" s="20">
        <v>84680</v>
      </c>
      <c r="R111" s="20">
        <v>9258</v>
      </c>
      <c r="S111" s="20">
        <v>17245</v>
      </c>
      <c r="T111" s="20">
        <v>17245</v>
      </c>
      <c r="U111" s="20">
        <v>93360</v>
      </c>
      <c r="V111" s="20">
        <v>93104</v>
      </c>
      <c r="W111" s="20">
        <v>0</v>
      </c>
      <c r="X111" s="20">
        <v>0</v>
      </c>
      <c r="Y111" s="20">
        <v>118</v>
      </c>
      <c r="Z111" s="20">
        <v>144</v>
      </c>
      <c r="AA111" s="20">
        <v>1355401</v>
      </c>
      <c r="AB111" s="20">
        <v>525464</v>
      </c>
      <c r="AC111" s="20">
        <v>115339</v>
      </c>
      <c r="AD111" s="20">
        <v>714274</v>
      </c>
      <c r="AE111" s="20">
        <v>324</v>
      </c>
      <c r="AF111" s="20">
        <v>32667</v>
      </c>
    </row>
    <row r="112" spans="1:32" x14ac:dyDescent="0.2">
      <c r="A112" s="20">
        <v>1205</v>
      </c>
      <c r="B112" s="20">
        <v>8142304</v>
      </c>
      <c r="C112" s="20">
        <v>4324257</v>
      </c>
      <c r="D112" s="20">
        <v>7468662</v>
      </c>
      <c r="E112" s="20">
        <v>7140518</v>
      </c>
      <c r="F112" s="20">
        <v>994773</v>
      </c>
      <c r="G112" s="20">
        <v>112760</v>
      </c>
      <c r="H112" s="20">
        <v>1354528</v>
      </c>
      <c r="I112" s="20">
        <v>7616</v>
      </c>
      <c r="J112" s="20">
        <v>4788951</v>
      </c>
      <c r="K112" s="20">
        <v>4762103</v>
      </c>
      <c r="L112" s="20">
        <v>-639</v>
      </c>
      <c r="M112" s="20">
        <v>206</v>
      </c>
      <c r="N112" s="20">
        <v>0</v>
      </c>
      <c r="O112" s="20">
        <v>2699</v>
      </c>
      <c r="P112" s="20">
        <v>214680</v>
      </c>
      <c r="Q112" s="20">
        <v>211210</v>
      </c>
      <c r="R112" s="20">
        <v>3475</v>
      </c>
      <c r="S112" s="20">
        <v>58273</v>
      </c>
      <c r="T112" s="20">
        <v>58276</v>
      </c>
      <c r="U112" s="20">
        <v>12107</v>
      </c>
      <c r="V112" s="20">
        <v>12082</v>
      </c>
      <c r="W112" s="20">
        <v>0</v>
      </c>
      <c r="X112" s="20">
        <v>0</v>
      </c>
      <c r="Y112" s="20">
        <v>-13</v>
      </c>
      <c r="Z112" s="20">
        <v>36</v>
      </c>
      <c r="AA112" s="20">
        <v>3179261</v>
      </c>
      <c r="AB112" s="20">
        <v>722246</v>
      </c>
      <c r="AC112" s="20">
        <v>182189</v>
      </c>
      <c r="AD112" s="20">
        <v>2274790</v>
      </c>
      <c r="AE112" s="20">
        <v>36</v>
      </c>
      <c r="AF112" s="20">
        <v>43084</v>
      </c>
    </row>
    <row r="113" spans="1:32" x14ac:dyDescent="0.2">
      <c r="A113" s="20">
        <v>1206</v>
      </c>
      <c r="B113" s="20">
        <v>51086049</v>
      </c>
      <c r="C113" s="20">
        <v>28594378</v>
      </c>
      <c r="D113" s="20">
        <v>47555530</v>
      </c>
      <c r="E113" s="20">
        <v>45184764</v>
      </c>
      <c r="F113" s="20">
        <v>9036345</v>
      </c>
      <c r="G113" s="20">
        <v>1030309</v>
      </c>
      <c r="H113" s="20">
        <v>8633568</v>
      </c>
      <c r="I113" s="20">
        <v>25184</v>
      </c>
      <c r="J113" s="20">
        <v>27492801</v>
      </c>
      <c r="K113" s="20">
        <v>26784739</v>
      </c>
      <c r="L113" s="20">
        <v>838</v>
      </c>
      <c r="M113" s="20">
        <v>12376</v>
      </c>
      <c r="N113" s="20">
        <v>17</v>
      </c>
      <c r="O113" s="20">
        <v>8836</v>
      </c>
      <c r="P113" s="20">
        <v>1789553</v>
      </c>
      <c r="Q113" s="20">
        <v>1757388</v>
      </c>
      <c r="R113" s="20">
        <v>32169</v>
      </c>
      <c r="S113" s="20">
        <v>391277</v>
      </c>
      <c r="T113" s="20">
        <v>391148</v>
      </c>
      <c r="U113" s="20">
        <v>20735</v>
      </c>
      <c r="V113" s="20">
        <v>20740</v>
      </c>
      <c r="W113" s="20">
        <v>0</v>
      </c>
      <c r="X113" s="20">
        <v>0</v>
      </c>
      <c r="Y113" s="20">
        <v>0</v>
      </c>
      <c r="Z113" s="20">
        <v>0</v>
      </c>
      <c r="AA113" s="20">
        <v>23151381</v>
      </c>
      <c r="AB113" s="20">
        <v>6743502</v>
      </c>
      <c r="AC113" s="20">
        <v>2012467</v>
      </c>
      <c r="AD113" s="20">
        <v>14395412</v>
      </c>
      <c r="AE113" s="20">
        <v>0</v>
      </c>
      <c r="AF113" s="20">
        <v>169201</v>
      </c>
    </row>
    <row r="114" spans="1:32" x14ac:dyDescent="0.2">
      <c r="A114" s="20">
        <v>1207</v>
      </c>
      <c r="B114" s="20">
        <v>6267016</v>
      </c>
      <c r="C114" s="20">
        <v>1737045</v>
      </c>
      <c r="D114" s="20">
        <v>5781972</v>
      </c>
      <c r="E114" s="20">
        <v>5567563</v>
      </c>
      <c r="F114" s="20">
        <v>1523433</v>
      </c>
      <c r="G114" s="20">
        <v>190034</v>
      </c>
      <c r="H114" s="20">
        <v>623199</v>
      </c>
      <c r="I114" s="20">
        <v>11273</v>
      </c>
      <c r="J114" s="20">
        <v>3415741</v>
      </c>
      <c r="K114" s="20">
        <v>3321886</v>
      </c>
      <c r="L114" s="20">
        <v>3726</v>
      </c>
      <c r="M114" s="20">
        <v>176</v>
      </c>
      <c r="N114" s="20">
        <v>0</v>
      </c>
      <c r="O114" s="20">
        <v>1288</v>
      </c>
      <c r="P114" s="20">
        <v>51913</v>
      </c>
      <c r="Q114" s="20">
        <v>45722</v>
      </c>
      <c r="R114" s="20">
        <v>6190</v>
      </c>
      <c r="S114" s="20">
        <v>14959</v>
      </c>
      <c r="T114" s="20">
        <v>14954</v>
      </c>
      <c r="U114" s="20">
        <v>126583</v>
      </c>
      <c r="V114" s="20">
        <v>123651</v>
      </c>
      <c r="W114" s="20">
        <v>0</v>
      </c>
      <c r="X114" s="20">
        <v>0</v>
      </c>
      <c r="Y114" s="20">
        <v>1610</v>
      </c>
      <c r="Z114" s="20">
        <v>1449</v>
      </c>
      <c r="AA114" s="20">
        <v>1293234</v>
      </c>
      <c r="AB114" s="20">
        <v>372604</v>
      </c>
      <c r="AC114" s="20">
        <v>93560</v>
      </c>
      <c r="AD114" s="20">
        <v>825559</v>
      </c>
      <c r="AE114" s="20">
        <v>1511</v>
      </c>
      <c r="AF114" s="20">
        <v>20954</v>
      </c>
    </row>
    <row r="115" spans="1:32" x14ac:dyDescent="0.2">
      <c r="A115" s="20">
        <v>1208</v>
      </c>
      <c r="B115" s="20">
        <v>36026508</v>
      </c>
      <c r="C115" s="20">
        <v>12440962</v>
      </c>
      <c r="D115" s="20">
        <v>32323976</v>
      </c>
      <c r="E115" s="20">
        <v>30257804</v>
      </c>
      <c r="F115" s="20">
        <v>7073860</v>
      </c>
      <c r="G115" s="20">
        <v>695501</v>
      </c>
      <c r="H115" s="20">
        <v>5001157</v>
      </c>
      <c r="I115" s="20">
        <v>59360</v>
      </c>
      <c r="J115" s="20">
        <v>18161720</v>
      </c>
      <c r="K115" s="20">
        <v>17857004</v>
      </c>
      <c r="L115" s="20">
        <v>5</v>
      </c>
      <c r="M115" s="20">
        <v>1068</v>
      </c>
      <c r="N115" s="20">
        <v>365</v>
      </c>
      <c r="O115" s="20">
        <v>19994</v>
      </c>
      <c r="P115" s="20">
        <v>367125</v>
      </c>
      <c r="Q115" s="20">
        <v>327363</v>
      </c>
      <c r="R115" s="20">
        <v>39768</v>
      </c>
      <c r="S115" s="20">
        <v>84539</v>
      </c>
      <c r="T115" s="20">
        <v>84390</v>
      </c>
      <c r="U115" s="20">
        <v>1388168</v>
      </c>
      <c r="V115" s="20">
        <v>1376036</v>
      </c>
      <c r="W115" s="20">
        <v>527</v>
      </c>
      <c r="X115" s="20">
        <v>25</v>
      </c>
      <c r="Y115" s="20">
        <v>6323</v>
      </c>
      <c r="Z115" s="20">
        <v>5467</v>
      </c>
      <c r="AA115" s="20">
        <v>8905116</v>
      </c>
      <c r="AB115" s="20">
        <v>2363939</v>
      </c>
      <c r="AC115" s="20">
        <v>891216</v>
      </c>
      <c r="AD115" s="20">
        <v>5637369</v>
      </c>
      <c r="AE115" s="20">
        <v>12592</v>
      </c>
      <c r="AF115" s="20">
        <v>226340</v>
      </c>
    </row>
    <row r="116" spans="1:32" x14ac:dyDescent="0.2">
      <c r="A116" s="20">
        <v>1209</v>
      </c>
      <c r="B116" s="20">
        <v>4057450</v>
      </c>
      <c r="C116" s="20">
        <v>1476797</v>
      </c>
      <c r="D116" s="20">
        <v>3612740</v>
      </c>
      <c r="E116" s="20">
        <v>3394125</v>
      </c>
      <c r="F116" s="20">
        <v>868308</v>
      </c>
      <c r="G116" s="20">
        <v>102851</v>
      </c>
      <c r="H116" s="20">
        <v>574849</v>
      </c>
      <c r="I116" s="20">
        <v>5572</v>
      </c>
      <c r="J116" s="20">
        <v>1950041</v>
      </c>
      <c r="K116" s="20">
        <v>1932903</v>
      </c>
      <c r="L116" s="20">
        <v>0</v>
      </c>
      <c r="M116" s="20">
        <v>12</v>
      </c>
      <c r="N116" s="20">
        <v>0</v>
      </c>
      <c r="O116" s="20">
        <v>915</v>
      </c>
      <c r="P116" s="20">
        <v>59720</v>
      </c>
      <c r="Q116" s="20">
        <v>56000</v>
      </c>
      <c r="R116" s="20">
        <v>3719</v>
      </c>
      <c r="S116" s="20">
        <v>11494</v>
      </c>
      <c r="T116" s="20">
        <v>11256</v>
      </c>
      <c r="U116" s="20">
        <v>122483</v>
      </c>
      <c r="V116" s="20">
        <v>120481</v>
      </c>
      <c r="W116" s="20">
        <v>14</v>
      </c>
      <c r="X116" s="20">
        <v>0</v>
      </c>
      <c r="Y116" s="20">
        <v>1297</v>
      </c>
      <c r="Z116" s="20">
        <v>749</v>
      </c>
      <c r="AA116" s="20">
        <v>1045933</v>
      </c>
      <c r="AB116" s="20">
        <v>289686</v>
      </c>
      <c r="AC116" s="20">
        <v>91989</v>
      </c>
      <c r="AD116" s="20">
        <v>662599</v>
      </c>
      <c r="AE116" s="20">
        <v>1659</v>
      </c>
      <c r="AF116" s="20">
        <v>24918</v>
      </c>
    </row>
    <row r="117" spans="1:32" x14ac:dyDescent="0.2">
      <c r="A117" s="20">
        <v>1210</v>
      </c>
      <c r="B117" s="20">
        <v>27316573</v>
      </c>
      <c r="C117" s="20">
        <v>8477072</v>
      </c>
      <c r="D117" s="20">
        <v>25055565</v>
      </c>
      <c r="E117" s="20">
        <v>23761489</v>
      </c>
      <c r="F117" s="20">
        <v>7756702</v>
      </c>
      <c r="G117" s="20">
        <v>1422718</v>
      </c>
      <c r="H117" s="20">
        <v>3510601</v>
      </c>
      <c r="I117" s="20">
        <v>73381</v>
      </c>
      <c r="J117" s="20">
        <v>12481017</v>
      </c>
      <c r="K117" s="20">
        <v>11783621</v>
      </c>
      <c r="L117" s="20">
        <v>0</v>
      </c>
      <c r="M117" s="20">
        <v>778</v>
      </c>
      <c r="N117" s="20">
        <v>0</v>
      </c>
      <c r="O117" s="20">
        <v>12391</v>
      </c>
      <c r="P117" s="20">
        <v>387796</v>
      </c>
      <c r="Q117" s="20">
        <v>363149</v>
      </c>
      <c r="R117" s="20">
        <v>24647</v>
      </c>
      <c r="S117" s="20">
        <v>65104</v>
      </c>
      <c r="T117" s="20">
        <v>64630</v>
      </c>
      <c r="U117" s="20">
        <v>782251</v>
      </c>
      <c r="V117" s="20">
        <v>773036</v>
      </c>
      <c r="W117" s="20">
        <v>196</v>
      </c>
      <c r="X117" s="20">
        <v>0</v>
      </c>
      <c r="Y117" s="20">
        <v>6194</v>
      </c>
      <c r="Z117" s="20">
        <v>2992</v>
      </c>
      <c r="AA117" s="20">
        <v>6224316</v>
      </c>
      <c r="AB117" s="20">
        <v>1677538</v>
      </c>
      <c r="AC117" s="20">
        <v>480375</v>
      </c>
      <c r="AD117" s="20">
        <v>4059060</v>
      </c>
      <c r="AE117" s="20">
        <v>7343</v>
      </c>
      <c r="AF117" s="20">
        <v>58925</v>
      </c>
    </row>
    <row r="118" spans="1:32" x14ac:dyDescent="0.2">
      <c r="A118" s="20">
        <v>1211</v>
      </c>
      <c r="B118" s="20">
        <v>141346305</v>
      </c>
      <c r="C118" s="20">
        <v>48193727</v>
      </c>
      <c r="D118" s="20">
        <v>135261252</v>
      </c>
      <c r="E118" s="20">
        <v>131705950</v>
      </c>
      <c r="F118" s="20">
        <v>30565411</v>
      </c>
      <c r="G118" s="20">
        <v>5104308</v>
      </c>
      <c r="H118" s="20">
        <v>21285840</v>
      </c>
      <c r="I118" s="20">
        <v>424088</v>
      </c>
      <c r="J118" s="20">
        <v>79799667</v>
      </c>
      <c r="K118" s="20">
        <v>78931693</v>
      </c>
      <c r="L118" s="20">
        <v>13952</v>
      </c>
      <c r="M118" s="20">
        <v>5243</v>
      </c>
      <c r="N118" s="20">
        <v>-24</v>
      </c>
      <c r="O118" s="20">
        <v>35837</v>
      </c>
      <c r="P118" s="20">
        <v>1811937</v>
      </c>
      <c r="Q118" s="20">
        <v>1754912</v>
      </c>
      <c r="R118" s="20">
        <v>55349</v>
      </c>
      <c r="S118" s="20">
        <v>396417</v>
      </c>
      <c r="T118" s="20">
        <v>392824</v>
      </c>
      <c r="U118" s="20">
        <v>971266</v>
      </c>
      <c r="V118" s="20">
        <v>966323</v>
      </c>
      <c r="W118" s="20">
        <v>988</v>
      </c>
      <c r="X118" s="20">
        <v>0</v>
      </c>
      <c r="Y118" s="20">
        <v>2792</v>
      </c>
      <c r="Z118" s="20">
        <v>1224</v>
      </c>
      <c r="AA118" s="20">
        <v>36820934</v>
      </c>
      <c r="AB118" s="20">
        <v>10956013</v>
      </c>
      <c r="AC118" s="20">
        <v>3824326</v>
      </c>
      <c r="AD118" s="20">
        <v>22038148</v>
      </c>
      <c r="AE118" s="20">
        <v>2447</v>
      </c>
      <c r="AF118" s="20">
        <v>375682</v>
      </c>
    </row>
    <row r="119" spans="1:32" x14ac:dyDescent="0.2">
      <c r="A119" s="20">
        <v>1212</v>
      </c>
      <c r="B119" s="20">
        <v>18853999</v>
      </c>
      <c r="C119" s="20">
        <v>5368432</v>
      </c>
      <c r="D119" s="20">
        <v>17613110</v>
      </c>
      <c r="E119" s="20">
        <v>17051313</v>
      </c>
      <c r="F119" s="20">
        <v>3370582</v>
      </c>
      <c r="G119" s="20">
        <v>752710</v>
      </c>
      <c r="H119" s="20">
        <v>3339451</v>
      </c>
      <c r="I119" s="20">
        <v>75774</v>
      </c>
      <c r="J119" s="20">
        <v>10317915</v>
      </c>
      <c r="K119" s="20">
        <v>9979829</v>
      </c>
      <c r="L119" s="20">
        <v>13952</v>
      </c>
      <c r="M119" s="20">
        <v>1610</v>
      </c>
      <c r="N119" s="20">
        <v>0</v>
      </c>
      <c r="O119" s="20">
        <v>7803</v>
      </c>
      <c r="P119" s="20">
        <v>360501</v>
      </c>
      <c r="Q119" s="20">
        <v>352725</v>
      </c>
      <c r="R119" s="20">
        <v>7747</v>
      </c>
      <c r="S119" s="20">
        <v>47730</v>
      </c>
      <c r="T119" s="20">
        <v>47393</v>
      </c>
      <c r="U119" s="20">
        <v>125152</v>
      </c>
      <c r="V119" s="20">
        <v>124397</v>
      </c>
      <c r="W119" s="20">
        <v>528</v>
      </c>
      <c r="X119" s="20">
        <v>0</v>
      </c>
      <c r="Y119" s="20">
        <v>23</v>
      </c>
      <c r="Z119" s="20">
        <v>209</v>
      </c>
      <c r="AA119" s="20">
        <v>4937119</v>
      </c>
      <c r="AB119" s="20">
        <v>1891533</v>
      </c>
      <c r="AC119" s="20">
        <v>486812</v>
      </c>
      <c r="AD119" s="20">
        <v>2558262</v>
      </c>
      <c r="AE119" s="20">
        <v>512</v>
      </c>
      <c r="AF119" s="20">
        <v>28414</v>
      </c>
    </row>
    <row r="120" spans="1:32" x14ac:dyDescent="0.2">
      <c r="A120" s="20">
        <v>1213</v>
      </c>
      <c r="B120" s="20">
        <v>20970111</v>
      </c>
      <c r="C120" s="20">
        <v>4798664</v>
      </c>
      <c r="D120" s="20">
        <v>20108987</v>
      </c>
      <c r="E120" s="20">
        <v>19851268</v>
      </c>
      <c r="F120" s="20">
        <v>5292751</v>
      </c>
      <c r="G120" s="20">
        <v>795485</v>
      </c>
      <c r="H120" s="20">
        <v>2987272</v>
      </c>
      <c r="I120" s="20">
        <v>105328</v>
      </c>
      <c r="J120" s="20">
        <v>11566690</v>
      </c>
      <c r="K120" s="20">
        <v>11526368</v>
      </c>
      <c r="L120" s="20">
        <v>0</v>
      </c>
      <c r="M120" s="20">
        <v>18</v>
      </c>
      <c r="N120" s="20">
        <v>0</v>
      </c>
      <c r="O120" s="20">
        <v>4537</v>
      </c>
      <c r="P120" s="20">
        <v>131454</v>
      </c>
      <c r="Q120" s="20">
        <v>126247</v>
      </c>
      <c r="R120" s="20">
        <v>4018</v>
      </c>
      <c r="S120" s="20">
        <v>7503</v>
      </c>
      <c r="T120" s="20">
        <v>7083</v>
      </c>
      <c r="U120" s="20">
        <v>102003</v>
      </c>
      <c r="V120" s="20">
        <v>100345</v>
      </c>
      <c r="W120" s="20">
        <v>234</v>
      </c>
      <c r="X120" s="20">
        <v>0</v>
      </c>
      <c r="Y120" s="20">
        <v>1164</v>
      </c>
      <c r="Z120" s="20">
        <v>262</v>
      </c>
      <c r="AA120" s="20">
        <v>4712637</v>
      </c>
      <c r="AB120" s="20">
        <v>1566775</v>
      </c>
      <c r="AC120" s="20">
        <v>620071</v>
      </c>
      <c r="AD120" s="20">
        <v>2525547</v>
      </c>
      <c r="AE120" s="20">
        <v>244</v>
      </c>
      <c r="AF120" s="20">
        <v>16759</v>
      </c>
    </row>
    <row r="121" spans="1:32" x14ac:dyDescent="0.2">
      <c r="A121" s="20">
        <v>1214</v>
      </c>
      <c r="B121" s="20">
        <v>17168823</v>
      </c>
      <c r="C121" s="20">
        <v>6309146</v>
      </c>
      <c r="D121" s="20">
        <v>16165686</v>
      </c>
      <c r="E121" s="20">
        <v>15784563</v>
      </c>
      <c r="F121" s="20">
        <v>3031503</v>
      </c>
      <c r="G121" s="20">
        <v>467915</v>
      </c>
      <c r="H121" s="20">
        <v>2769403</v>
      </c>
      <c r="I121" s="20">
        <v>48532</v>
      </c>
      <c r="J121" s="20">
        <v>9978169</v>
      </c>
      <c r="K121" s="20">
        <v>9885193</v>
      </c>
      <c r="L121" s="20">
        <v>0</v>
      </c>
      <c r="M121" s="20">
        <v>112</v>
      </c>
      <c r="N121" s="20">
        <v>0</v>
      </c>
      <c r="O121" s="20">
        <v>5376</v>
      </c>
      <c r="P121" s="20">
        <v>230311</v>
      </c>
      <c r="Q121" s="20">
        <v>223404</v>
      </c>
      <c r="R121" s="20">
        <v>6895</v>
      </c>
      <c r="S121" s="20">
        <v>39801</v>
      </c>
      <c r="T121" s="20">
        <v>38669</v>
      </c>
      <c r="U121" s="20">
        <v>83744</v>
      </c>
      <c r="V121" s="20">
        <v>83325</v>
      </c>
      <c r="W121" s="20">
        <v>65</v>
      </c>
      <c r="X121" s="20">
        <v>0</v>
      </c>
      <c r="Y121" s="20">
        <v>242</v>
      </c>
      <c r="Z121" s="20">
        <v>112</v>
      </c>
      <c r="AA121" s="20">
        <v>4582473</v>
      </c>
      <c r="AB121" s="20">
        <v>1233417</v>
      </c>
      <c r="AC121" s="20">
        <v>472400</v>
      </c>
      <c r="AD121" s="20">
        <v>2876479</v>
      </c>
      <c r="AE121" s="20">
        <v>177</v>
      </c>
      <c r="AF121" s="20">
        <v>27267</v>
      </c>
    </row>
    <row r="122" spans="1:32" x14ac:dyDescent="0.2">
      <c r="A122" s="20">
        <v>1215</v>
      </c>
      <c r="B122" s="20">
        <v>735196</v>
      </c>
      <c r="C122" s="20">
        <v>596519</v>
      </c>
      <c r="D122" s="20">
        <v>787762</v>
      </c>
      <c r="E122" s="20">
        <v>655442</v>
      </c>
      <c r="F122" s="20">
        <v>321455</v>
      </c>
      <c r="G122" s="20">
        <v>-32049</v>
      </c>
      <c r="H122" s="20">
        <v>320392</v>
      </c>
      <c r="I122" s="20">
        <v>4397</v>
      </c>
      <c r="J122" s="20">
        <v>12905</v>
      </c>
      <c r="K122" s="20">
        <v>274</v>
      </c>
      <c r="L122" s="20">
        <v>0</v>
      </c>
      <c r="M122" s="20">
        <v>-22</v>
      </c>
      <c r="N122" s="20">
        <v>-23</v>
      </c>
      <c r="O122" s="20">
        <v>712</v>
      </c>
      <c r="P122" s="20">
        <v>69046</v>
      </c>
      <c r="Q122" s="20">
        <v>67911</v>
      </c>
      <c r="R122" s="20">
        <v>1136</v>
      </c>
      <c r="S122" s="20">
        <v>16401</v>
      </c>
      <c r="T122" s="20">
        <v>16384</v>
      </c>
      <c r="U122" s="20">
        <v>45700</v>
      </c>
      <c r="V122" s="20">
        <v>45435</v>
      </c>
      <c r="W122" s="20">
        <v>0</v>
      </c>
      <c r="X122" s="20">
        <v>0</v>
      </c>
      <c r="Y122" s="20">
        <v>129</v>
      </c>
      <c r="Z122" s="20">
        <v>142</v>
      </c>
      <c r="AA122" s="20">
        <v>450823</v>
      </c>
      <c r="AB122" s="20">
        <v>149068</v>
      </c>
      <c r="AC122" s="20">
        <v>35454</v>
      </c>
      <c r="AD122" s="20">
        <v>266154</v>
      </c>
      <c r="AE122" s="20">
        <v>147</v>
      </c>
      <c r="AF122" s="20">
        <v>1173</v>
      </c>
    </row>
    <row r="123" spans="1:32" x14ac:dyDescent="0.2">
      <c r="A123" s="20">
        <v>1216</v>
      </c>
      <c r="B123" s="20">
        <v>76486151</v>
      </c>
      <c r="C123" s="20">
        <v>27565870</v>
      </c>
      <c r="D123" s="20">
        <v>74124252</v>
      </c>
      <c r="E123" s="20">
        <v>72391925</v>
      </c>
      <c r="F123" s="20">
        <v>16765549</v>
      </c>
      <c r="G123" s="20">
        <v>2857065</v>
      </c>
      <c r="H123" s="20">
        <v>10541800</v>
      </c>
      <c r="I123" s="20">
        <v>171357</v>
      </c>
      <c r="J123" s="20">
        <v>45067119</v>
      </c>
      <c r="K123" s="20">
        <v>44781638</v>
      </c>
      <c r="L123" s="20">
        <v>0</v>
      </c>
      <c r="M123" s="20">
        <v>2432</v>
      </c>
      <c r="N123" s="20">
        <v>-1</v>
      </c>
      <c r="O123" s="20">
        <v>15025</v>
      </c>
      <c r="P123" s="20">
        <v>874521</v>
      </c>
      <c r="Q123" s="20">
        <v>842754</v>
      </c>
      <c r="R123" s="20">
        <v>31318</v>
      </c>
      <c r="S123" s="20">
        <v>196007</v>
      </c>
      <c r="T123" s="20">
        <v>195576</v>
      </c>
      <c r="U123" s="20">
        <v>396207</v>
      </c>
      <c r="V123" s="20">
        <v>395899</v>
      </c>
      <c r="W123" s="20">
        <v>142</v>
      </c>
      <c r="X123" s="20">
        <v>0</v>
      </c>
      <c r="Y123" s="20">
        <v>-136</v>
      </c>
      <c r="Z123" s="20">
        <v>312</v>
      </c>
      <c r="AA123" s="20">
        <v>19493739</v>
      </c>
      <c r="AB123" s="20">
        <v>5310271</v>
      </c>
      <c r="AC123" s="20">
        <v>1980505</v>
      </c>
      <c r="AD123" s="20">
        <v>12202223</v>
      </c>
      <c r="AE123" s="20">
        <v>740</v>
      </c>
      <c r="AF123" s="20">
        <v>265592</v>
      </c>
    </row>
    <row r="124" spans="1:32" x14ac:dyDescent="0.2">
      <c r="A124" s="20">
        <v>1217</v>
      </c>
      <c r="B124" s="20">
        <v>2973381</v>
      </c>
      <c r="C124" s="20">
        <v>1369615</v>
      </c>
      <c r="D124" s="20">
        <v>2367858</v>
      </c>
      <c r="E124" s="20">
        <v>2142410</v>
      </c>
      <c r="F124" s="20">
        <v>1272479</v>
      </c>
      <c r="G124" s="20">
        <v>176034</v>
      </c>
      <c r="H124" s="20">
        <v>613449</v>
      </c>
      <c r="I124" s="20">
        <v>11585</v>
      </c>
      <c r="J124" s="20">
        <v>255241</v>
      </c>
      <c r="K124" s="20">
        <v>197400</v>
      </c>
      <c r="L124" s="20">
        <v>0</v>
      </c>
      <c r="M124" s="20">
        <v>2</v>
      </c>
      <c r="N124" s="20">
        <v>0</v>
      </c>
      <c r="O124" s="20">
        <v>1239</v>
      </c>
      <c r="P124" s="20">
        <v>49333</v>
      </c>
      <c r="Q124" s="20">
        <v>46798</v>
      </c>
      <c r="R124" s="20">
        <v>2537</v>
      </c>
      <c r="S124" s="20">
        <v>8209</v>
      </c>
      <c r="T124" s="20">
        <v>7642</v>
      </c>
      <c r="U124" s="20">
        <v>165030</v>
      </c>
      <c r="V124" s="20">
        <v>164260</v>
      </c>
      <c r="W124" s="20">
        <v>0</v>
      </c>
      <c r="X124" s="20">
        <v>0</v>
      </c>
      <c r="Y124" s="20">
        <v>650</v>
      </c>
      <c r="Z124" s="20">
        <v>120</v>
      </c>
      <c r="AA124" s="20">
        <v>963292</v>
      </c>
      <c r="AB124" s="20">
        <v>258578</v>
      </c>
      <c r="AC124" s="20">
        <v>80646</v>
      </c>
      <c r="AD124" s="20">
        <v>623580</v>
      </c>
      <c r="AE124" s="20">
        <v>488</v>
      </c>
      <c r="AF124" s="20">
        <v>2876</v>
      </c>
    </row>
    <row r="125" spans="1:32" x14ac:dyDescent="0.2">
      <c r="A125" s="20">
        <v>1218</v>
      </c>
      <c r="B125" s="20">
        <v>4160809</v>
      </c>
      <c r="C125" s="20">
        <v>2127898</v>
      </c>
      <c r="D125" s="20">
        <v>3969836</v>
      </c>
      <c r="E125" s="20">
        <v>3709178</v>
      </c>
      <c r="F125" s="20">
        <v>652919</v>
      </c>
      <c r="G125" s="20">
        <v>81491</v>
      </c>
      <c r="H125" s="20">
        <v>676426</v>
      </c>
      <c r="I125" s="20">
        <v>5964</v>
      </c>
      <c r="J125" s="20">
        <v>2377604</v>
      </c>
      <c r="K125" s="20">
        <v>2337006</v>
      </c>
      <c r="L125" s="20">
        <v>0</v>
      </c>
      <c r="M125" s="20">
        <v>1093</v>
      </c>
      <c r="N125" s="20">
        <v>0</v>
      </c>
      <c r="O125" s="20">
        <v>1136</v>
      </c>
      <c r="P125" s="20">
        <v>96109</v>
      </c>
      <c r="Q125" s="20">
        <v>94455</v>
      </c>
      <c r="R125" s="20">
        <v>1653</v>
      </c>
      <c r="S125" s="20">
        <v>80648</v>
      </c>
      <c r="T125" s="20">
        <v>80067</v>
      </c>
      <c r="U125" s="20">
        <v>52984</v>
      </c>
      <c r="V125" s="20">
        <v>52211</v>
      </c>
      <c r="W125" s="20">
        <v>18</v>
      </c>
      <c r="X125" s="20">
        <v>0</v>
      </c>
      <c r="Y125" s="20">
        <v>720</v>
      </c>
      <c r="Z125" s="20">
        <v>69</v>
      </c>
      <c r="AA125" s="20">
        <v>1702892</v>
      </c>
      <c r="AB125" s="20">
        <v>574702</v>
      </c>
      <c r="AC125" s="20">
        <v>164059</v>
      </c>
      <c r="AD125" s="20">
        <v>964003</v>
      </c>
      <c r="AE125" s="20">
        <v>128</v>
      </c>
      <c r="AF125" s="20">
        <v>30917</v>
      </c>
    </row>
    <row r="126" spans="1:32" x14ac:dyDescent="0.2">
      <c r="A126" s="20">
        <v>1219</v>
      </c>
      <c r="B126" s="20">
        <v>-2245</v>
      </c>
      <c r="C126" s="20">
        <v>57524</v>
      </c>
      <c r="D126" s="20">
        <v>123703</v>
      </c>
      <c r="E126" s="20">
        <v>119824</v>
      </c>
      <c r="F126" s="20">
        <v>-141836</v>
      </c>
      <c r="G126" s="20">
        <v>5656</v>
      </c>
      <c r="H126" s="20">
        <v>37635</v>
      </c>
      <c r="I126" s="20">
        <v>1146</v>
      </c>
      <c r="J126" s="20">
        <v>224018</v>
      </c>
      <c r="K126" s="20">
        <v>223976</v>
      </c>
      <c r="L126" s="20">
        <v>0</v>
      </c>
      <c r="M126" s="20">
        <v>0</v>
      </c>
      <c r="N126" s="20">
        <v>0</v>
      </c>
      <c r="O126" s="20">
        <v>7</v>
      </c>
      <c r="P126" s="20">
        <v>660</v>
      </c>
      <c r="Q126" s="20">
        <v>618</v>
      </c>
      <c r="R126" s="20">
        <v>42</v>
      </c>
      <c r="S126" s="20">
        <v>107</v>
      </c>
      <c r="T126" s="20">
        <v>0</v>
      </c>
      <c r="U126" s="20">
        <v>436</v>
      </c>
      <c r="V126" s="20">
        <v>434</v>
      </c>
      <c r="W126" s="20">
        <v>0</v>
      </c>
      <c r="X126" s="20">
        <v>0</v>
      </c>
      <c r="Y126" s="20">
        <v>0</v>
      </c>
      <c r="Z126" s="20">
        <v>2</v>
      </c>
      <c r="AA126" s="20">
        <v>-22062</v>
      </c>
      <c r="AB126" s="20">
        <v>-28326</v>
      </c>
      <c r="AC126" s="20">
        <v>-15625</v>
      </c>
      <c r="AD126" s="20">
        <v>21889</v>
      </c>
      <c r="AE126" s="20">
        <v>0</v>
      </c>
      <c r="AF126" s="20">
        <v>2676</v>
      </c>
    </row>
    <row r="127" spans="1:32" x14ac:dyDescent="0.2">
      <c r="A127" s="20">
        <v>1220</v>
      </c>
      <c r="B127" s="20">
        <v>77348664</v>
      </c>
      <c r="C127" s="20">
        <v>25396276</v>
      </c>
      <c r="D127" s="20">
        <v>75361952</v>
      </c>
      <c r="E127" s="20">
        <v>73136151</v>
      </c>
      <c r="F127" s="20">
        <v>19397082</v>
      </c>
      <c r="G127" s="20">
        <v>2488282</v>
      </c>
      <c r="H127" s="20">
        <v>10467443</v>
      </c>
      <c r="I127" s="20">
        <v>169332</v>
      </c>
      <c r="J127" s="20">
        <v>43247217</v>
      </c>
      <c r="K127" s="20">
        <v>42193635</v>
      </c>
      <c r="L127" s="20">
        <v>-4829</v>
      </c>
      <c r="M127" s="20">
        <v>3592</v>
      </c>
      <c r="N127" s="20">
        <v>12</v>
      </c>
      <c r="O127" s="20">
        <v>25646</v>
      </c>
      <c r="P127" s="20">
        <v>1152933</v>
      </c>
      <c r="Q127" s="20">
        <v>1102299</v>
      </c>
      <c r="R127" s="20">
        <v>50689</v>
      </c>
      <c r="S127" s="20">
        <v>210819</v>
      </c>
      <c r="T127" s="20">
        <v>188131</v>
      </c>
      <c r="U127" s="20">
        <v>484912</v>
      </c>
      <c r="V127" s="20">
        <v>482552</v>
      </c>
      <c r="W127" s="20">
        <v>159</v>
      </c>
      <c r="X127" s="20">
        <v>0</v>
      </c>
      <c r="Y127" s="20">
        <v>982</v>
      </c>
      <c r="Z127" s="20">
        <v>1104</v>
      </c>
      <c r="AA127" s="20">
        <v>20066033</v>
      </c>
      <c r="AB127" s="20">
        <v>6219206</v>
      </c>
      <c r="AC127" s="20">
        <v>2012165</v>
      </c>
      <c r="AD127" s="20">
        <v>11832835</v>
      </c>
      <c r="AE127" s="20">
        <v>1827</v>
      </c>
      <c r="AF127" s="20">
        <v>377137</v>
      </c>
    </row>
    <row r="128" spans="1:32" x14ac:dyDescent="0.2">
      <c r="A128" s="20">
        <v>1221</v>
      </c>
      <c r="B128" s="20">
        <v>37408150</v>
      </c>
      <c r="C128" s="20">
        <v>12370571</v>
      </c>
      <c r="D128" s="20">
        <v>35937241</v>
      </c>
      <c r="E128" s="20">
        <v>35018764</v>
      </c>
      <c r="F128" s="20">
        <v>8936200</v>
      </c>
      <c r="G128" s="20">
        <v>1118811</v>
      </c>
      <c r="H128" s="20">
        <v>4942228</v>
      </c>
      <c r="I128" s="20">
        <v>76319</v>
      </c>
      <c r="J128" s="20">
        <v>21125407</v>
      </c>
      <c r="K128" s="20">
        <v>20695774</v>
      </c>
      <c r="L128" s="20">
        <v>0</v>
      </c>
      <c r="M128" s="20">
        <v>920</v>
      </c>
      <c r="N128" s="20">
        <v>-2</v>
      </c>
      <c r="O128" s="20">
        <v>14009</v>
      </c>
      <c r="P128" s="20">
        <v>515787</v>
      </c>
      <c r="Q128" s="20">
        <v>490624</v>
      </c>
      <c r="R128" s="20">
        <v>25169</v>
      </c>
      <c r="S128" s="20">
        <v>88101</v>
      </c>
      <c r="T128" s="20">
        <v>88056</v>
      </c>
      <c r="U128" s="20">
        <v>142264</v>
      </c>
      <c r="V128" s="20">
        <v>141515</v>
      </c>
      <c r="W128" s="20">
        <v>58</v>
      </c>
      <c r="X128" s="20">
        <v>0</v>
      </c>
      <c r="Y128" s="20">
        <v>271</v>
      </c>
      <c r="Z128" s="20">
        <v>432</v>
      </c>
      <c r="AA128" s="20">
        <v>9620532</v>
      </c>
      <c r="AB128" s="20">
        <v>2903370</v>
      </c>
      <c r="AC128" s="20">
        <v>930834</v>
      </c>
      <c r="AD128" s="20">
        <v>5785630</v>
      </c>
      <c r="AE128" s="20">
        <v>698</v>
      </c>
      <c r="AF128" s="20">
        <v>172325</v>
      </c>
    </row>
    <row r="129" spans="1:32" x14ac:dyDescent="0.2">
      <c r="A129" s="20">
        <v>1222</v>
      </c>
      <c r="B129" s="20">
        <v>3082955</v>
      </c>
      <c r="C129" s="20">
        <v>1244851</v>
      </c>
      <c r="D129" s="20">
        <v>3211473</v>
      </c>
      <c r="E129" s="20">
        <v>3057608</v>
      </c>
      <c r="F129" s="20">
        <v>718385</v>
      </c>
      <c r="G129" s="20">
        <v>89083</v>
      </c>
      <c r="H129" s="20">
        <v>392473</v>
      </c>
      <c r="I129" s="20">
        <v>1206</v>
      </c>
      <c r="J129" s="20">
        <v>1946465</v>
      </c>
      <c r="K129" s="20">
        <v>1884400</v>
      </c>
      <c r="L129" s="20">
        <v>0</v>
      </c>
      <c r="M129" s="20">
        <v>200</v>
      </c>
      <c r="N129" s="20">
        <v>13</v>
      </c>
      <c r="O129" s="20">
        <v>85</v>
      </c>
      <c r="P129" s="20">
        <v>60631</v>
      </c>
      <c r="Q129" s="20">
        <v>59205</v>
      </c>
      <c r="R129" s="20">
        <v>1475</v>
      </c>
      <c r="S129" s="20">
        <v>13932</v>
      </c>
      <c r="T129" s="20">
        <v>13702</v>
      </c>
      <c r="U129" s="20">
        <v>17271</v>
      </c>
      <c r="V129" s="20">
        <v>17266</v>
      </c>
      <c r="W129" s="20">
        <v>0</v>
      </c>
      <c r="X129" s="20">
        <v>0</v>
      </c>
      <c r="Y129" s="20">
        <v>2</v>
      </c>
      <c r="Z129" s="20">
        <v>1</v>
      </c>
      <c r="AA129" s="20">
        <v>1205320</v>
      </c>
      <c r="AB129" s="20">
        <v>458096</v>
      </c>
      <c r="AC129" s="20">
        <v>145427</v>
      </c>
      <c r="AD129" s="20">
        <v>601751</v>
      </c>
      <c r="AE129" s="20">
        <v>46</v>
      </c>
      <c r="AF129" s="20">
        <v>62031</v>
      </c>
    </row>
    <row r="130" spans="1:32" x14ac:dyDescent="0.2">
      <c r="A130" s="20">
        <v>1223</v>
      </c>
      <c r="B130" s="20">
        <v>12912853</v>
      </c>
      <c r="C130" s="20">
        <v>4773858</v>
      </c>
      <c r="D130" s="20">
        <v>14027985</v>
      </c>
      <c r="E130" s="20">
        <v>13693233</v>
      </c>
      <c r="F130" s="20">
        <v>4136085</v>
      </c>
      <c r="G130" s="20">
        <v>594008</v>
      </c>
      <c r="H130" s="20">
        <v>1944559</v>
      </c>
      <c r="I130" s="20">
        <v>32705</v>
      </c>
      <c r="J130" s="20">
        <v>7605963</v>
      </c>
      <c r="K130" s="20">
        <v>7292384</v>
      </c>
      <c r="L130" s="20">
        <v>0</v>
      </c>
      <c r="M130" s="20">
        <v>843</v>
      </c>
      <c r="N130" s="20">
        <v>0</v>
      </c>
      <c r="O130" s="20">
        <v>5783</v>
      </c>
      <c r="P130" s="20">
        <v>188823</v>
      </c>
      <c r="Q130" s="20">
        <v>179618</v>
      </c>
      <c r="R130" s="20">
        <v>9200</v>
      </c>
      <c r="S130" s="20">
        <v>39166</v>
      </c>
      <c r="T130" s="20">
        <v>39166</v>
      </c>
      <c r="U130" s="20">
        <v>44407</v>
      </c>
      <c r="V130" s="20">
        <v>44258</v>
      </c>
      <c r="W130" s="20">
        <v>0</v>
      </c>
      <c r="X130" s="20">
        <v>0</v>
      </c>
      <c r="Y130" s="20">
        <v>5</v>
      </c>
      <c r="Z130" s="20">
        <v>70</v>
      </c>
      <c r="AA130" s="20">
        <v>3564902</v>
      </c>
      <c r="AB130" s="20">
        <v>1111976</v>
      </c>
      <c r="AC130" s="20">
        <v>352605</v>
      </c>
      <c r="AD130" s="20">
        <v>2100230</v>
      </c>
      <c r="AE130" s="20">
        <v>91</v>
      </c>
      <c r="AF130" s="20">
        <v>62356</v>
      </c>
    </row>
    <row r="131" spans="1:32" x14ac:dyDescent="0.2">
      <c r="A131" s="20">
        <v>1224</v>
      </c>
      <c r="B131" s="20">
        <v>6068236</v>
      </c>
      <c r="C131" s="20">
        <v>1326671</v>
      </c>
      <c r="D131" s="20">
        <v>5357990</v>
      </c>
      <c r="E131" s="20">
        <v>5151758</v>
      </c>
      <c r="F131" s="20">
        <v>1277379</v>
      </c>
      <c r="G131" s="20">
        <v>191106</v>
      </c>
      <c r="H131" s="20">
        <v>689246</v>
      </c>
      <c r="I131" s="20">
        <v>10706</v>
      </c>
      <c r="J131" s="20">
        <v>3183798</v>
      </c>
      <c r="K131" s="20">
        <v>3149632</v>
      </c>
      <c r="L131" s="20">
        <v>0</v>
      </c>
      <c r="M131" s="20">
        <v>38</v>
      </c>
      <c r="N131" s="20">
        <v>0</v>
      </c>
      <c r="O131" s="20">
        <v>1297</v>
      </c>
      <c r="P131" s="20">
        <v>74029</v>
      </c>
      <c r="Q131" s="20">
        <v>69328</v>
      </c>
      <c r="R131" s="20">
        <v>4703</v>
      </c>
      <c r="S131" s="20">
        <v>5994</v>
      </c>
      <c r="T131" s="20">
        <v>6487</v>
      </c>
      <c r="U131" s="20">
        <v>102822</v>
      </c>
      <c r="V131" s="20">
        <v>102386</v>
      </c>
      <c r="W131" s="20">
        <v>76</v>
      </c>
      <c r="X131" s="20">
        <v>0</v>
      </c>
      <c r="Y131" s="20">
        <v>104</v>
      </c>
      <c r="Z131" s="20">
        <v>205</v>
      </c>
      <c r="AA131" s="20">
        <v>1026001</v>
      </c>
      <c r="AB131" s="20">
        <v>378325</v>
      </c>
      <c r="AC131" s="20">
        <v>110828</v>
      </c>
      <c r="AD131" s="20">
        <v>536491</v>
      </c>
      <c r="AE131" s="20">
        <v>357</v>
      </c>
      <c r="AF131" s="20">
        <v>23387</v>
      </c>
    </row>
    <row r="132" spans="1:32" x14ac:dyDescent="0.2">
      <c r="A132" s="20">
        <v>1225</v>
      </c>
      <c r="B132" s="20">
        <v>4759057</v>
      </c>
      <c r="C132" s="20">
        <v>2086904</v>
      </c>
      <c r="D132" s="20">
        <v>4419468</v>
      </c>
      <c r="E132" s="20">
        <v>4154508</v>
      </c>
      <c r="F132" s="20">
        <v>1127320</v>
      </c>
      <c r="G132" s="20">
        <v>42429</v>
      </c>
      <c r="H132" s="20">
        <v>759642</v>
      </c>
      <c r="I132" s="20">
        <v>7218</v>
      </c>
      <c r="J132" s="20">
        <v>2266246</v>
      </c>
      <c r="K132" s="20">
        <v>2198509</v>
      </c>
      <c r="L132" s="20">
        <v>0</v>
      </c>
      <c r="M132" s="20">
        <v>396</v>
      </c>
      <c r="N132" s="20">
        <v>0</v>
      </c>
      <c r="O132" s="20">
        <v>904</v>
      </c>
      <c r="P132" s="20">
        <v>191901</v>
      </c>
      <c r="Q132" s="20">
        <v>189164</v>
      </c>
      <c r="R132" s="20">
        <v>2739</v>
      </c>
      <c r="S132" s="20">
        <v>16889</v>
      </c>
      <c r="T132" s="20">
        <v>16458</v>
      </c>
      <c r="U132" s="20">
        <v>50306</v>
      </c>
      <c r="V132" s="20">
        <v>49740</v>
      </c>
      <c r="W132" s="20">
        <v>25</v>
      </c>
      <c r="X132" s="20">
        <v>0</v>
      </c>
      <c r="Y132" s="20">
        <v>360</v>
      </c>
      <c r="Z132" s="20">
        <v>185</v>
      </c>
      <c r="AA132" s="20">
        <v>1875875</v>
      </c>
      <c r="AB132" s="20">
        <v>586995</v>
      </c>
      <c r="AC132" s="20">
        <v>168364</v>
      </c>
      <c r="AD132" s="20">
        <v>1120358</v>
      </c>
      <c r="AE132" s="20">
        <v>158</v>
      </c>
      <c r="AF132" s="20">
        <v>5864</v>
      </c>
    </row>
    <row r="133" spans="1:32" x14ac:dyDescent="0.2">
      <c r="A133" s="20">
        <v>1226</v>
      </c>
      <c r="B133" s="20">
        <v>13106748</v>
      </c>
      <c r="C133" s="20">
        <v>3588975</v>
      </c>
      <c r="D133" s="20">
        <v>12396347</v>
      </c>
      <c r="E133" s="20">
        <v>12048855</v>
      </c>
      <c r="F133" s="20">
        <v>3201639</v>
      </c>
      <c r="G133" s="20">
        <v>452899</v>
      </c>
      <c r="H133" s="20">
        <v>1735819</v>
      </c>
      <c r="I133" s="20">
        <v>41180</v>
      </c>
      <c r="J133" s="20">
        <v>7111466</v>
      </c>
      <c r="K133" s="20">
        <v>6965070</v>
      </c>
      <c r="L133" s="20">
        <v>-4829</v>
      </c>
      <c r="M133" s="20">
        <v>1192</v>
      </c>
      <c r="N133" s="20">
        <v>1</v>
      </c>
      <c r="O133" s="20">
        <v>3568</v>
      </c>
      <c r="P133" s="20">
        <v>121764</v>
      </c>
      <c r="Q133" s="20">
        <v>114363</v>
      </c>
      <c r="R133" s="20">
        <v>7408</v>
      </c>
      <c r="S133" s="20">
        <v>46739</v>
      </c>
      <c r="T133" s="20">
        <v>24264</v>
      </c>
      <c r="U133" s="20">
        <v>127827</v>
      </c>
      <c r="V133" s="20">
        <v>127379</v>
      </c>
      <c r="W133" s="20">
        <v>0</v>
      </c>
      <c r="X133" s="20">
        <v>0</v>
      </c>
      <c r="Y133" s="20">
        <v>242</v>
      </c>
      <c r="Z133" s="20">
        <v>209</v>
      </c>
      <c r="AA133" s="20">
        <v>2769120</v>
      </c>
      <c r="AB133" s="20">
        <v>779043</v>
      </c>
      <c r="AC133" s="20">
        <v>303631</v>
      </c>
      <c r="AD133" s="20">
        <v>1685976</v>
      </c>
      <c r="AE133" s="20">
        <v>470</v>
      </c>
      <c r="AF133" s="20">
        <v>51162</v>
      </c>
    </row>
    <row r="134" spans="1:32" x14ac:dyDescent="0.2">
      <c r="A134" s="20">
        <v>1227</v>
      </c>
      <c r="B134" s="20">
        <v>125910617</v>
      </c>
      <c r="C134" s="20">
        <v>45301158</v>
      </c>
      <c r="D134" s="20">
        <v>119701050</v>
      </c>
      <c r="E134" s="20">
        <v>115606087</v>
      </c>
      <c r="F134" s="20">
        <v>32474684</v>
      </c>
      <c r="G134" s="20">
        <v>3588883</v>
      </c>
      <c r="H134" s="20">
        <v>17629381</v>
      </c>
      <c r="I134" s="20">
        <v>280405</v>
      </c>
      <c r="J134" s="20">
        <v>65441545</v>
      </c>
      <c r="K134" s="20">
        <v>62847811</v>
      </c>
      <c r="L134" s="20">
        <v>6372</v>
      </c>
      <c r="M134" s="20">
        <v>5415</v>
      </c>
      <c r="N134" s="20">
        <v>0</v>
      </c>
      <c r="O134" s="20">
        <v>48690</v>
      </c>
      <c r="P134" s="20">
        <v>2058507</v>
      </c>
      <c r="Q134" s="20">
        <v>1954884</v>
      </c>
      <c r="R134" s="20">
        <v>103097</v>
      </c>
      <c r="S134" s="20">
        <v>445722</v>
      </c>
      <c r="T134" s="20">
        <v>445460</v>
      </c>
      <c r="U134" s="20">
        <v>1033915</v>
      </c>
      <c r="V134" s="20">
        <v>1029665</v>
      </c>
      <c r="W134" s="20">
        <v>308</v>
      </c>
      <c r="X134" s="20">
        <v>0</v>
      </c>
      <c r="Y134" s="20">
        <v>2115</v>
      </c>
      <c r="Z134" s="20">
        <v>2121</v>
      </c>
      <c r="AA134" s="20">
        <v>33965714</v>
      </c>
      <c r="AB134" s="20">
        <v>9406498</v>
      </c>
      <c r="AC134" s="20">
        <v>3009831</v>
      </c>
      <c r="AD134" s="20">
        <v>21545610</v>
      </c>
      <c r="AE134" s="20">
        <v>3775</v>
      </c>
      <c r="AF134" s="20">
        <v>556819</v>
      </c>
    </row>
    <row r="135" spans="1:32" x14ac:dyDescent="0.2">
      <c r="A135" s="20">
        <v>1228</v>
      </c>
      <c r="B135" s="20">
        <v>43827781</v>
      </c>
      <c r="C135" s="20">
        <v>15880969</v>
      </c>
      <c r="D135" s="20">
        <v>42000703</v>
      </c>
      <c r="E135" s="20">
        <v>40649857</v>
      </c>
      <c r="F135" s="20">
        <v>11726205</v>
      </c>
      <c r="G135" s="20">
        <v>1337436</v>
      </c>
      <c r="H135" s="20">
        <v>5830155</v>
      </c>
      <c r="I135" s="20">
        <v>84044</v>
      </c>
      <c r="J135" s="20">
        <v>23075024</v>
      </c>
      <c r="K135" s="20">
        <v>22743229</v>
      </c>
      <c r="L135" s="20">
        <v>3981</v>
      </c>
      <c r="M135" s="20">
        <v>1685</v>
      </c>
      <c r="N135" s="20">
        <v>0</v>
      </c>
      <c r="O135" s="20">
        <v>12807</v>
      </c>
      <c r="P135" s="20">
        <v>794160</v>
      </c>
      <c r="Q135" s="20">
        <v>766479</v>
      </c>
      <c r="R135" s="20">
        <v>27130</v>
      </c>
      <c r="S135" s="20">
        <v>159845</v>
      </c>
      <c r="T135" s="20">
        <v>159844</v>
      </c>
      <c r="U135" s="20">
        <v>157772</v>
      </c>
      <c r="V135" s="20">
        <v>157076</v>
      </c>
      <c r="W135" s="20">
        <v>195</v>
      </c>
      <c r="X135" s="20">
        <v>0</v>
      </c>
      <c r="Y135" s="20">
        <v>252</v>
      </c>
      <c r="Z135" s="20">
        <v>252</v>
      </c>
      <c r="AA135" s="20">
        <v>11755489</v>
      </c>
      <c r="AB135" s="20">
        <v>3004250</v>
      </c>
      <c r="AC135" s="20">
        <v>881487</v>
      </c>
      <c r="AD135" s="20">
        <v>7869354</v>
      </c>
      <c r="AE135" s="20">
        <v>398</v>
      </c>
      <c r="AF135" s="20">
        <v>239069</v>
      </c>
    </row>
    <row r="136" spans="1:32" x14ac:dyDescent="0.2">
      <c r="A136" s="20">
        <v>1229</v>
      </c>
      <c r="B136" s="20">
        <v>36102610</v>
      </c>
      <c r="C136" s="20">
        <v>11188551</v>
      </c>
      <c r="D136" s="20">
        <v>33370803</v>
      </c>
      <c r="E136" s="20">
        <v>32428558</v>
      </c>
      <c r="F136" s="20">
        <v>9080773</v>
      </c>
      <c r="G136" s="20">
        <v>1034118</v>
      </c>
      <c r="H136" s="20">
        <v>4709500</v>
      </c>
      <c r="I136" s="20">
        <v>103372</v>
      </c>
      <c r="J136" s="20">
        <v>18620226</v>
      </c>
      <c r="K136" s="20">
        <v>17838573</v>
      </c>
      <c r="L136" s="20">
        <v>0</v>
      </c>
      <c r="M136" s="20">
        <v>512</v>
      </c>
      <c r="N136" s="20">
        <v>0</v>
      </c>
      <c r="O136" s="20">
        <v>17547</v>
      </c>
      <c r="P136" s="20">
        <v>438022</v>
      </c>
      <c r="Q136" s="20">
        <v>407796</v>
      </c>
      <c r="R136" s="20">
        <v>30234</v>
      </c>
      <c r="S136" s="20">
        <v>76672</v>
      </c>
      <c r="T136" s="20">
        <v>76510</v>
      </c>
      <c r="U136" s="20">
        <v>338645</v>
      </c>
      <c r="V136" s="20">
        <v>336657</v>
      </c>
      <c r="W136" s="20">
        <v>25</v>
      </c>
      <c r="X136" s="20">
        <v>0</v>
      </c>
      <c r="Y136" s="20">
        <v>1227</v>
      </c>
      <c r="Z136" s="20">
        <v>770</v>
      </c>
      <c r="AA136" s="20">
        <v>8492822</v>
      </c>
      <c r="AB136" s="20">
        <v>2276130</v>
      </c>
      <c r="AC136" s="20">
        <v>947797</v>
      </c>
      <c r="AD136" s="20">
        <v>5267583</v>
      </c>
      <c r="AE136" s="20">
        <v>1312</v>
      </c>
      <c r="AF136" s="20">
        <v>88906</v>
      </c>
    </row>
    <row r="137" spans="1:32" x14ac:dyDescent="0.2">
      <c r="A137" s="20">
        <v>1230</v>
      </c>
      <c r="B137" s="20">
        <v>8898279</v>
      </c>
      <c r="C137" s="20">
        <v>4135433</v>
      </c>
      <c r="D137" s="20">
        <v>10045522</v>
      </c>
      <c r="E137" s="20">
        <v>9725703</v>
      </c>
      <c r="F137" s="20">
        <v>4445372</v>
      </c>
      <c r="G137" s="20">
        <v>473683</v>
      </c>
      <c r="H137" s="20">
        <v>1410074</v>
      </c>
      <c r="I137" s="20">
        <v>13196</v>
      </c>
      <c r="J137" s="20">
        <v>3864742</v>
      </c>
      <c r="K137" s="20">
        <v>2886905</v>
      </c>
      <c r="L137" s="20">
        <v>0</v>
      </c>
      <c r="M137" s="20">
        <v>496</v>
      </c>
      <c r="N137" s="20">
        <v>0</v>
      </c>
      <c r="O137" s="20">
        <v>5019</v>
      </c>
      <c r="P137" s="20">
        <v>179726</v>
      </c>
      <c r="Q137" s="20">
        <v>170418</v>
      </c>
      <c r="R137" s="20">
        <v>9306</v>
      </c>
      <c r="S137" s="20">
        <v>47079</v>
      </c>
      <c r="T137" s="20">
        <v>47081</v>
      </c>
      <c r="U137" s="20">
        <v>86932</v>
      </c>
      <c r="V137" s="20">
        <v>86747</v>
      </c>
      <c r="W137" s="20">
        <v>0</v>
      </c>
      <c r="X137" s="20">
        <v>0</v>
      </c>
      <c r="Y137" s="20">
        <v>50</v>
      </c>
      <c r="Z137" s="20">
        <v>150</v>
      </c>
      <c r="AA137" s="20">
        <v>2704107</v>
      </c>
      <c r="AB137" s="20">
        <v>631571</v>
      </c>
      <c r="AC137" s="20">
        <v>76619</v>
      </c>
      <c r="AD137" s="20">
        <v>1995536</v>
      </c>
      <c r="AE137" s="20">
        <v>381</v>
      </c>
      <c r="AF137" s="20">
        <v>6082</v>
      </c>
    </row>
    <row r="138" spans="1:32" x14ac:dyDescent="0.2">
      <c r="A138" s="20">
        <v>1231</v>
      </c>
      <c r="B138" s="20">
        <v>5738686</v>
      </c>
      <c r="C138" s="20">
        <v>1449947</v>
      </c>
      <c r="D138" s="20">
        <v>5297907</v>
      </c>
      <c r="E138" s="20">
        <v>4998266</v>
      </c>
      <c r="F138" s="20">
        <v>891220</v>
      </c>
      <c r="G138" s="20">
        <v>105289</v>
      </c>
      <c r="H138" s="20">
        <v>628452</v>
      </c>
      <c r="I138" s="20">
        <v>12931</v>
      </c>
      <c r="J138" s="20">
        <v>3477089</v>
      </c>
      <c r="K138" s="20">
        <v>3427843</v>
      </c>
      <c r="L138" s="20">
        <v>0</v>
      </c>
      <c r="M138" s="20">
        <v>117</v>
      </c>
      <c r="N138" s="20">
        <v>0</v>
      </c>
      <c r="O138" s="20">
        <v>1388</v>
      </c>
      <c r="P138" s="20">
        <v>67741</v>
      </c>
      <c r="Q138" s="20">
        <v>63791</v>
      </c>
      <c r="R138" s="20">
        <v>3949</v>
      </c>
      <c r="S138" s="20">
        <v>24617</v>
      </c>
      <c r="T138" s="20">
        <v>24615</v>
      </c>
      <c r="U138" s="20">
        <v>121142</v>
      </c>
      <c r="V138" s="20">
        <v>120529</v>
      </c>
      <c r="W138" s="20">
        <v>0</v>
      </c>
      <c r="X138" s="20">
        <v>0</v>
      </c>
      <c r="Y138" s="20">
        <v>238</v>
      </c>
      <c r="Z138" s="20">
        <v>376</v>
      </c>
      <c r="AA138" s="20">
        <v>1107088</v>
      </c>
      <c r="AB138" s="20">
        <v>389425</v>
      </c>
      <c r="AC138" s="20">
        <v>96615</v>
      </c>
      <c r="AD138" s="20">
        <v>620471</v>
      </c>
      <c r="AE138" s="20">
        <v>577</v>
      </c>
      <c r="AF138" s="20">
        <v>86141</v>
      </c>
    </row>
    <row r="139" spans="1:32" x14ac:dyDescent="0.2">
      <c r="A139" s="20">
        <v>1232</v>
      </c>
      <c r="B139" s="20">
        <v>31338233</v>
      </c>
      <c r="C139" s="20">
        <v>12642497</v>
      </c>
      <c r="D139" s="20">
        <v>28982832</v>
      </c>
      <c r="E139" s="20">
        <v>27800567</v>
      </c>
      <c r="F139" s="20">
        <v>6330706</v>
      </c>
      <c r="G139" s="20">
        <v>638355</v>
      </c>
      <c r="H139" s="20">
        <v>5050176</v>
      </c>
      <c r="I139" s="20">
        <v>66862</v>
      </c>
      <c r="J139" s="20">
        <v>16402760</v>
      </c>
      <c r="K139" s="20">
        <v>15949558</v>
      </c>
      <c r="L139" s="20">
        <v>2391</v>
      </c>
      <c r="M139" s="20">
        <v>2603</v>
      </c>
      <c r="N139" s="20">
        <v>0</v>
      </c>
      <c r="O139" s="20">
        <v>11931</v>
      </c>
      <c r="P139" s="20">
        <v>578849</v>
      </c>
      <c r="Q139" s="20">
        <v>546393</v>
      </c>
      <c r="R139" s="20">
        <v>32461</v>
      </c>
      <c r="S139" s="20">
        <v>137517</v>
      </c>
      <c r="T139" s="20">
        <v>137422</v>
      </c>
      <c r="U139" s="20">
        <v>329285</v>
      </c>
      <c r="V139" s="20">
        <v>328555</v>
      </c>
      <c r="W139" s="20">
        <v>88</v>
      </c>
      <c r="X139" s="20">
        <v>0</v>
      </c>
      <c r="Y139" s="20">
        <v>313</v>
      </c>
      <c r="Z139" s="20">
        <v>573</v>
      </c>
      <c r="AA139" s="20">
        <v>9903377</v>
      </c>
      <c r="AB139" s="20">
        <v>3103922</v>
      </c>
      <c r="AC139" s="20">
        <v>1006869</v>
      </c>
      <c r="AD139" s="20">
        <v>5791524</v>
      </c>
      <c r="AE139" s="20">
        <v>1062</v>
      </c>
      <c r="AF139" s="20">
        <v>136614</v>
      </c>
    </row>
    <row r="140" spans="1:32" x14ac:dyDescent="0.2">
      <c r="A140" s="20">
        <v>1233</v>
      </c>
      <c r="B140" s="20">
        <v>75968629</v>
      </c>
      <c r="C140" s="20">
        <v>29303330</v>
      </c>
      <c r="D140" s="20">
        <v>72362821</v>
      </c>
      <c r="E140" s="20">
        <v>69950023</v>
      </c>
      <c r="F140" s="20">
        <v>16061809</v>
      </c>
      <c r="G140" s="20">
        <v>2160628</v>
      </c>
      <c r="H140" s="20">
        <v>9670787</v>
      </c>
      <c r="I140" s="20">
        <v>71357</v>
      </c>
      <c r="J140" s="20">
        <v>42974397</v>
      </c>
      <c r="K140" s="20">
        <v>41901666</v>
      </c>
      <c r="L140" s="20">
        <v>1219801</v>
      </c>
      <c r="M140" s="20">
        <v>5791</v>
      </c>
      <c r="N140" s="20">
        <v>-6</v>
      </c>
      <c r="O140" s="20">
        <v>17438</v>
      </c>
      <c r="P140" s="20">
        <v>1725137</v>
      </c>
      <c r="Q140" s="20">
        <v>1662370</v>
      </c>
      <c r="R140" s="20">
        <v>62768</v>
      </c>
      <c r="S140" s="20">
        <v>284186</v>
      </c>
      <c r="T140" s="20">
        <v>283901</v>
      </c>
      <c r="U140" s="20">
        <v>160159</v>
      </c>
      <c r="V140" s="20">
        <v>159690</v>
      </c>
      <c r="W140" s="20">
        <v>14</v>
      </c>
      <c r="X140" s="20">
        <v>0</v>
      </c>
      <c r="Y140" s="20">
        <v>297</v>
      </c>
      <c r="Z140" s="20">
        <v>186</v>
      </c>
      <c r="AA140" s="20">
        <v>22647831</v>
      </c>
      <c r="AB140" s="20">
        <v>6261469</v>
      </c>
      <c r="AC140" s="20">
        <v>1967326</v>
      </c>
      <c r="AD140" s="20">
        <v>14418320</v>
      </c>
      <c r="AE140" s="20">
        <v>716</v>
      </c>
      <c r="AF140" s="20">
        <v>243316</v>
      </c>
    </row>
    <row r="141" spans="1:32" x14ac:dyDescent="0.2">
      <c r="A141" s="20">
        <v>1234</v>
      </c>
      <c r="B141" s="20">
        <v>51899335</v>
      </c>
      <c r="C141" s="20">
        <v>19916633</v>
      </c>
      <c r="D141" s="20">
        <v>49981649</v>
      </c>
      <c r="E141" s="20">
        <v>48377203</v>
      </c>
      <c r="F141" s="20">
        <v>9236198</v>
      </c>
      <c r="G141" s="20">
        <v>1272136</v>
      </c>
      <c r="H141" s="20">
        <v>6430007</v>
      </c>
      <c r="I141" s="20">
        <v>38546</v>
      </c>
      <c r="J141" s="20">
        <v>31474215</v>
      </c>
      <c r="K141" s="20">
        <v>30591306</v>
      </c>
      <c r="L141" s="20">
        <v>1219248</v>
      </c>
      <c r="M141" s="20">
        <v>5251</v>
      </c>
      <c r="N141" s="20">
        <v>-6</v>
      </c>
      <c r="O141" s="20">
        <v>12284</v>
      </c>
      <c r="P141" s="20">
        <v>1196925</v>
      </c>
      <c r="Q141" s="20">
        <v>1154415</v>
      </c>
      <c r="R141" s="20">
        <v>42513</v>
      </c>
      <c r="S141" s="20">
        <v>210737</v>
      </c>
      <c r="T141" s="20">
        <v>210671</v>
      </c>
      <c r="U141" s="20">
        <v>54433</v>
      </c>
      <c r="V141" s="20">
        <v>54374</v>
      </c>
      <c r="W141" s="20">
        <v>0</v>
      </c>
      <c r="X141" s="20">
        <v>0</v>
      </c>
      <c r="Y141" s="20">
        <v>42</v>
      </c>
      <c r="Z141" s="20">
        <v>25</v>
      </c>
      <c r="AA141" s="20">
        <v>15349146</v>
      </c>
      <c r="AB141" s="20">
        <v>3984514</v>
      </c>
      <c r="AC141" s="20">
        <v>1313046</v>
      </c>
      <c r="AD141" s="20">
        <v>10051500</v>
      </c>
      <c r="AE141" s="20">
        <v>86</v>
      </c>
      <c r="AF141" s="20">
        <v>142351</v>
      </c>
    </row>
    <row r="142" spans="1:32" x14ac:dyDescent="0.2">
      <c r="A142" s="20">
        <v>1235</v>
      </c>
      <c r="B142" s="20">
        <v>6194591</v>
      </c>
      <c r="C142" s="20">
        <v>1798368</v>
      </c>
      <c r="D142" s="20">
        <v>6102405</v>
      </c>
      <c r="E142" s="20">
        <v>5962480</v>
      </c>
      <c r="F142" s="20">
        <v>1712388</v>
      </c>
      <c r="G142" s="20">
        <v>218901</v>
      </c>
      <c r="H142" s="20">
        <v>726738</v>
      </c>
      <c r="I142" s="20">
        <v>9024</v>
      </c>
      <c r="J142" s="20">
        <v>3521589</v>
      </c>
      <c r="K142" s="20">
        <v>3491242</v>
      </c>
      <c r="L142" s="20">
        <v>0</v>
      </c>
      <c r="M142" s="20">
        <v>134</v>
      </c>
      <c r="N142" s="20">
        <v>0</v>
      </c>
      <c r="O142" s="20">
        <v>1631</v>
      </c>
      <c r="P142" s="20">
        <v>91053</v>
      </c>
      <c r="Q142" s="20">
        <v>84611</v>
      </c>
      <c r="R142" s="20">
        <v>6445</v>
      </c>
      <c r="S142" s="20">
        <v>20222</v>
      </c>
      <c r="T142" s="20">
        <v>20060</v>
      </c>
      <c r="U142" s="20">
        <v>24740</v>
      </c>
      <c r="V142" s="20">
        <v>24632</v>
      </c>
      <c r="W142" s="20">
        <v>14</v>
      </c>
      <c r="X142" s="20">
        <v>0</v>
      </c>
      <c r="Y142" s="20">
        <v>56</v>
      </c>
      <c r="Z142" s="20">
        <v>53</v>
      </c>
      <c r="AA142" s="20">
        <v>1441625</v>
      </c>
      <c r="AB142" s="20">
        <v>399723</v>
      </c>
      <c r="AC142" s="20">
        <v>162589</v>
      </c>
      <c r="AD142" s="20">
        <v>879193</v>
      </c>
      <c r="AE142" s="20">
        <v>120</v>
      </c>
      <c r="AF142" s="20">
        <v>3910</v>
      </c>
    </row>
    <row r="143" spans="1:32" x14ac:dyDescent="0.2">
      <c r="A143" s="20">
        <v>1236</v>
      </c>
      <c r="B143" s="20">
        <v>17874702</v>
      </c>
      <c r="C143" s="20">
        <v>7588328</v>
      </c>
      <c r="D143" s="20">
        <v>16278760</v>
      </c>
      <c r="E143" s="20">
        <v>15610337</v>
      </c>
      <c r="F143" s="20">
        <v>5113215</v>
      </c>
      <c r="G143" s="20">
        <v>669587</v>
      </c>
      <c r="H143" s="20">
        <v>2514044</v>
      </c>
      <c r="I143" s="20">
        <v>23784</v>
      </c>
      <c r="J143" s="20">
        <v>7978592</v>
      </c>
      <c r="K143" s="20">
        <v>7819118</v>
      </c>
      <c r="L143" s="20">
        <v>553</v>
      </c>
      <c r="M143" s="20">
        <v>406</v>
      </c>
      <c r="N143" s="20">
        <v>0</v>
      </c>
      <c r="O143" s="20">
        <v>3527</v>
      </c>
      <c r="P143" s="20">
        <v>437157</v>
      </c>
      <c r="Q143" s="20">
        <v>423341</v>
      </c>
      <c r="R143" s="20">
        <v>13815</v>
      </c>
      <c r="S143" s="20">
        <v>53225</v>
      </c>
      <c r="T143" s="20">
        <v>53167</v>
      </c>
      <c r="U143" s="20">
        <v>80984</v>
      </c>
      <c r="V143" s="20">
        <v>80685</v>
      </c>
      <c r="W143" s="20">
        <v>0</v>
      </c>
      <c r="X143" s="20">
        <v>0</v>
      </c>
      <c r="Y143" s="20">
        <v>198</v>
      </c>
      <c r="Z143" s="20">
        <v>107</v>
      </c>
      <c r="AA143" s="20">
        <v>5857051</v>
      </c>
      <c r="AB143" s="20">
        <v>1877227</v>
      </c>
      <c r="AC143" s="20">
        <v>491689</v>
      </c>
      <c r="AD143" s="20">
        <v>3487628</v>
      </c>
      <c r="AE143" s="20">
        <v>507</v>
      </c>
      <c r="AF143" s="20">
        <v>97057</v>
      </c>
    </row>
    <row r="144" spans="1:32" x14ac:dyDescent="0.2">
      <c r="A144" s="20">
        <v>1237</v>
      </c>
      <c r="B144" s="20">
        <v>94888425</v>
      </c>
      <c r="C144" s="20">
        <v>74418021</v>
      </c>
      <c r="D144" s="20">
        <v>78807149</v>
      </c>
      <c r="E144" s="20">
        <v>73579718</v>
      </c>
      <c r="F144" s="20">
        <v>14846305</v>
      </c>
      <c r="G144" s="20">
        <v>997053</v>
      </c>
      <c r="H144" s="20">
        <v>22628413</v>
      </c>
      <c r="I144" s="20">
        <v>46206</v>
      </c>
      <c r="J144" s="20">
        <v>36075205</v>
      </c>
      <c r="K144" s="20">
        <v>35076181</v>
      </c>
      <c r="L144" s="20">
        <v>-7227</v>
      </c>
      <c r="M144" s="20">
        <v>9657</v>
      </c>
      <c r="N144" s="20">
        <v>-13</v>
      </c>
      <c r="O144" s="20">
        <v>27365</v>
      </c>
      <c r="P144" s="20">
        <v>3229395</v>
      </c>
      <c r="Q144" s="20">
        <v>3127845</v>
      </c>
      <c r="R144" s="20">
        <v>101554</v>
      </c>
      <c r="S144" s="20">
        <v>683792</v>
      </c>
      <c r="T144" s="20">
        <v>684536</v>
      </c>
      <c r="U144" s="20">
        <v>398256</v>
      </c>
      <c r="V144" s="20">
        <v>397133</v>
      </c>
      <c r="W144" s="20">
        <v>0</v>
      </c>
      <c r="X144" s="20">
        <v>0</v>
      </c>
      <c r="Y144" s="20">
        <v>474</v>
      </c>
      <c r="Z144" s="20">
        <v>650</v>
      </c>
      <c r="AA144" s="20">
        <v>57730941</v>
      </c>
      <c r="AB144" s="20">
        <v>17034190</v>
      </c>
      <c r="AC144" s="20">
        <v>4252068</v>
      </c>
      <c r="AD144" s="20">
        <v>36443516</v>
      </c>
      <c r="AE144" s="20">
        <v>1167</v>
      </c>
      <c r="AF144" s="20">
        <v>915988</v>
      </c>
    </row>
    <row r="145" spans="1:32" x14ac:dyDescent="0.2">
      <c r="A145" s="20">
        <v>1238</v>
      </c>
      <c r="B145" s="20">
        <v>21078105</v>
      </c>
      <c r="C145" s="20">
        <v>17955013</v>
      </c>
      <c r="D145" s="20">
        <v>12852238</v>
      </c>
      <c r="E145" s="20">
        <v>10928199</v>
      </c>
      <c r="F145" s="20">
        <v>3308413</v>
      </c>
      <c r="G145" s="20">
        <v>286702</v>
      </c>
      <c r="H145" s="20">
        <v>5370913</v>
      </c>
      <c r="I145" s="20">
        <v>5475</v>
      </c>
      <c r="J145" s="20">
        <v>2242200</v>
      </c>
      <c r="K145" s="20">
        <v>2226182</v>
      </c>
      <c r="L145" s="20">
        <v>-7035</v>
      </c>
      <c r="M145" s="20">
        <v>270</v>
      </c>
      <c r="N145" s="20">
        <v>0</v>
      </c>
      <c r="O145" s="20">
        <v>13438</v>
      </c>
      <c r="P145" s="20">
        <v>797967</v>
      </c>
      <c r="Q145" s="20">
        <v>765610</v>
      </c>
      <c r="R145" s="20">
        <v>32365</v>
      </c>
      <c r="S145" s="20">
        <v>72207</v>
      </c>
      <c r="T145" s="20">
        <v>72159</v>
      </c>
      <c r="U145" s="20">
        <v>275813</v>
      </c>
      <c r="V145" s="20">
        <v>275104</v>
      </c>
      <c r="W145" s="20">
        <v>0</v>
      </c>
      <c r="X145" s="20">
        <v>0</v>
      </c>
      <c r="Y145" s="20">
        <v>282</v>
      </c>
      <c r="Z145" s="20">
        <v>424</v>
      </c>
      <c r="AA145" s="20">
        <v>14153856</v>
      </c>
      <c r="AB145" s="20">
        <v>4618675</v>
      </c>
      <c r="AC145" s="20">
        <v>1160601</v>
      </c>
      <c r="AD145" s="20">
        <v>8373617</v>
      </c>
      <c r="AE145" s="20">
        <v>963</v>
      </c>
      <c r="AF145" s="20">
        <v>778052</v>
      </c>
    </row>
    <row r="146" spans="1:32" x14ac:dyDescent="0.2">
      <c r="A146" s="20">
        <v>1239</v>
      </c>
      <c r="B146" s="20">
        <v>26856887</v>
      </c>
      <c r="C146" s="20">
        <v>13999822</v>
      </c>
      <c r="D146" s="20">
        <v>25345873</v>
      </c>
      <c r="E146" s="20">
        <v>24376082</v>
      </c>
      <c r="F146" s="20">
        <v>4543917</v>
      </c>
      <c r="G146" s="20">
        <v>627787</v>
      </c>
      <c r="H146" s="20">
        <v>4330569</v>
      </c>
      <c r="I146" s="20">
        <v>11250</v>
      </c>
      <c r="J146" s="20">
        <v>15492686</v>
      </c>
      <c r="K146" s="20">
        <v>15219336</v>
      </c>
      <c r="L146" s="20">
        <v>12</v>
      </c>
      <c r="M146" s="20">
        <v>4340</v>
      </c>
      <c r="N146" s="20">
        <v>0</v>
      </c>
      <c r="O146" s="20">
        <v>4558</v>
      </c>
      <c r="P146" s="20">
        <v>689533</v>
      </c>
      <c r="Q146" s="20">
        <v>674364</v>
      </c>
      <c r="R146" s="20">
        <v>15173</v>
      </c>
      <c r="S146" s="20">
        <v>134045</v>
      </c>
      <c r="T146" s="20">
        <v>134045</v>
      </c>
      <c r="U146" s="20">
        <v>62901</v>
      </c>
      <c r="V146" s="20">
        <v>62637</v>
      </c>
      <c r="W146" s="20">
        <v>0</v>
      </c>
      <c r="X146" s="20">
        <v>0</v>
      </c>
      <c r="Y146" s="20">
        <v>89</v>
      </c>
      <c r="Z146" s="20">
        <v>173</v>
      </c>
      <c r="AA146" s="20">
        <v>10544234</v>
      </c>
      <c r="AB146" s="20">
        <v>2877423</v>
      </c>
      <c r="AC146" s="20">
        <v>608286</v>
      </c>
      <c r="AD146" s="20">
        <v>7058379</v>
      </c>
      <c r="AE146" s="20">
        <v>146</v>
      </c>
      <c r="AF146" s="20">
        <v>83312</v>
      </c>
    </row>
    <row r="147" spans="1:32" x14ac:dyDescent="0.2">
      <c r="A147" s="20">
        <v>1240</v>
      </c>
      <c r="B147" s="20">
        <v>37596908</v>
      </c>
      <c r="C147" s="20">
        <v>36393128</v>
      </c>
      <c r="D147" s="20">
        <v>31006921</v>
      </c>
      <c r="E147" s="20">
        <v>28980801</v>
      </c>
      <c r="F147" s="20">
        <v>6172296</v>
      </c>
      <c r="G147" s="20">
        <v>35330</v>
      </c>
      <c r="H147" s="20">
        <v>11147269</v>
      </c>
      <c r="I147" s="20">
        <v>28672</v>
      </c>
      <c r="J147" s="20">
        <v>11649474</v>
      </c>
      <c r="K147" s="20">
        <v>11422282</v>
      </c>
      <c r="L147" s="20">
        <v>-205</v>
      </c>
      <c r="M147" s="20">
        <v>4864</v>
      </c>
      <c r="N147" s="20">
        <v>-13</v>
      </c>
      <c r="O147" s="20">
        <v>7103</v>
      </c>
      <c r="P147" s="20">
        <v>1480689</v>
      </c>
      <c r="Q147" s="20">
        <v>1434107</v>
      </c>
      <c r="R147" s="20">
        <v>46587</v>
      </c>
      <c r="S147" s="20">
        <v>449439</v>
      </c>
      <c r="T147" s="20">
        <v>450181</v>
      </c>
      <c r="U147" s="20">
        <v>41824</v>
      </c>
      <c r="V147" s="20">
        <v>41807</v>
      </c>
      <c r="W147" s="20">
        <v>0</v>
      </c>
      <c r="X147" s="20">
        <v>0</v>
      </c>
      <c r="Y147" s="20">
        <v>6</v>
      </c>
      <c r="Z147" s="20">
        <v>11</v>
      </c>
      <c r="AA147" s="20">
        <v>28818532</v>
      </c>
      <c r="AB147" s="20">
        <v>8585945</v>
      </c>
      <c r="AC147" s="20">
        <v>2099914</v>
      </c>
      <c r="AD147" s="20">
        <v>18132651</v>
      </c>
      <c r="AE147" s="20">
        <v>22</v>
      </c>
      <c r="AF147" s="20">
        <v>54168</v>
      </c>
    </row>
    <row r="148" spans="1:32" x14ac:dyDescent="0.2">
      <c r="A148" s="20">
        <v>1241</v>
      </c>
      <c r="B148" s="20">
        <v>8919715</v>
      </c>
      <c r="C148" s="20">
        <v>5848215</v>
      </c>
      <c r="D148" s="20">
        <v>9182622</v>
      </c>
      <c r="E148" s="20">
        <v>8895971</v>
      </c>
      <c r="F148" s="20">
        <v>641407</v>
      </c>
      <c r="G148" s="20">
        <v>40371</v>
      </c>
      <c r="H148" s="20">
        <v>1708159</v>
      </c>
      <c r="I148" s="20">
        <v>643</v>
      </c>
      <c r="J148" s="20">
        <v>6544086</v>
      </c>
      <c r="K148" s="20">
        <v>6065004</v>
      </c>
      <c r="L148" s="20">
        <v>0</v>
      </c>
      <c r="M148" s="20">
        <v>182</v>
      </c>
      <c r="N148" s="20">
        <v>0</v>
      </c>
      <c r="O148" s="20">
        <v>2137</v>
      </c>
      <c r="P148" s="20">
        <v>258381</v>
      </c>
      <c r="Q148" s="20">
        <v>251349</v>
      </c>
      <c r="R148" s="20">
        <v>7032</v>
      </c>
      <c r="S148" s="20">
        <v>27839</v>
      </c>
      <c r="T148" s="20">
        <v>27839</v>
      </c>
      <c r="U148" s="20">
        <v>232</v>
      </c>
      <c r="V148" s="20">
        <v>232</v>
      </c>
      <c r="W148" s="20">
        <v>0</v>
      </c>
      <c r="X148" s="20">
        <v>0</v>
      </c>
      <c r="Y148" s="20">
        <v>0</v>
      </c>
      <c r="Z148" s="20">
        <v>0</v>
      </c>
      <c r="AA148" s="20">
        <v>4075823</v>
      </c>
      <c r="AB148" s="20">
        <v>928461</v>
      </c>
      <c r="AC148" s="20">
        <v>376215</v>
      </c>
      <c r="AD148" s="20">
        <v>2771147</v>
      </c>
      <c r="AE148" s="20">
        <v>0</v>
      </c>
      <c r="AF148" s="20">
        <v>199</v>
      </c>
    </row>
    <row r="149" spans="1:32" x14ac:dyDescent="0.2">
      <c r="A149" s="20">
        <v>1242</v>
      </c>
      <c r="B149" s="20">
        <v>436813</v>
      </c>
      <c r="C149" s="20">
        <v>221839</v>
      </c>
      <c r="D149" s="20">
        <v>419505</v>
      </c>
      <c r="E149" s="20">
        <v>398672</v>
      </c>
      <c r="F149" s="20">
        <v>180274</v>
      </c>
      <c r="G149" s="20">
        <v>6860</v>
      </c>
      <c r="H149" s="20">
        <v>71503</v>
      </c>
      <c r="I149" s="20">
        <v>160</v>
      </c>
      <c r="J149" s="20">
        <v>146757</v>
      </c>
      <c r="K149" s="20">
        <v>143378</v>
      </c>
      <c r="L149" s="20">
        <v>0</v>
      </c>
      <c r="M149" s="20">
        <v>2</v>
      </c>
      <c r="N149" s="20">
        <v>0</v>
      </c>
      <c r="O149" s="20">
        <v>136</v>
      </c>
      <c r="P149" s="20">
        <v>2826</v>
      </c>
      <c r="Q149" s="20">
        <v>2426</v>
      </c>
      <c r="R149" s="20">
        <v>403</v>
      </c>
      <c r="S149" s="20">
        <v>262</v>
      </c>
      <c r="T149" s="20">
        <v>313</v>
      </c>
      <c r="U149" s="20">
        <v>17492</v>
      </c>
      <c r="V149" s="20">
        <v>17353</v>
      </c>
      <c r="W149" s="20">
        <v>0</v>
      </c>
      <c r="X149" s="20">
        <v>0</v>
      </c>
      <c r="Y149" s="20">
        <v>97</v>
      </c>
      <c r="Z149" s="20">
        <v>41</v>
      </c>
      <c r="AA149" s="20">
        <v>138479</v>
      </c>
      <c r="AB149" s="20">
        <v>23679</v>
      </c>
      <c r="AC149" s="20">
        <v>7048</v>
      </c>
      <c r="AD149" s="20">
        <v>107717</v>
      </c>
      <c r="AE149" s="20">
        <v>35</v>
      </c>
      <c r="AF149" s="20">
        <v>253</v>
      </c>
    </row>
    <row r="150" spans="1:32" x14ac:dyDescent="0.2">
      <c r="A150" s="20">
        <v>1243</v>
      </c>
      <c r="B150" s="20">
        <v>137401325</v>
      </c>
      <c r="C150" s="20">
        <v>59277157</v>
      </c>
      <c r="D150" s="20">
        <v>116851834</v>
      </c>
      <c r="E150" s="20">
        <v>105090314</v>
      </c>
      <c r="F150" s="20">
        <v>21295010</v>
      </c>
      <c r="G150" s="20">
        <v>2249930</v>
      </c>
      <c r="H150" s="20">
        <v>21732650</v>
      </c>
      <c r="I150" s="20">
        <v>274877</v>
      </c>
      <c r="J150" s="20">
        <v>62003449</v>
      </c>
      <c r="K150" s="20">
        <v>61162133</v>
      </c>
      <c r="L150" s="20">
        <v>114</v>
      </c>
      <c r="M150" s="20">
        <v>3519</v>
      </c>
      <c r="N150" s="20">
        <v>1318</v>
      </c>
      <c r="O150" s="20">
        <v>55572</v>
      </c>
      <c r="P150" s="20">
        <v>1541893</v>
      </c>
      <c r="Q150" s="20">
        <v>1365789</v>
      </c>
      <c r="R150" s="20">
        <v>176094</v>
      </c>
      <c r="S150" s="20">
        <v>336863</v>
      </c>
      <c r="T150" s="20">
        <v>303391</v>
      </c>
      <c r="U150" s="20">
        <v>9497012</v>
      </c>
      <c r="V150" s="20">
        <v>9379863</v>
      </c>
      <c r="W150" s="20">
        <v>4894</v>
      </c>
      <c r="X150" s="20">
        <v>5</v>
      </c>
      <c r="Y150" s="20">
        <v>75100</v>
      </c>
      <c r="Z150" s="20">
        <v>40721</v>
      </c>
      <c r="AA150" s="20">
        <v>42029254</v>
      </c>
      <c r="AB150" s="20">
        <v>11437905</v>
      </c>
      <c r="AC150" s="20">
        <v>3731415</v>
      </c>
      <c r="AD150" s="20">
        <v>26792149</v>
      </c>
      <c r="AE150" s="20">
        <v>67785</v>
      </c>
      <c r="AF150" s="20">
        <v>385752</v>
      </c>
    </row>
    <row r="151" spans="1:32" x14ac:dyDescent="0.2">
      <c r="A151" s="20">
        <v>1244</v>
      </c>
      <c r="B151" s="20">
        <v>24462316</v>
      </c>
      <c r="C151" s="20">
        <v>9846015</v>
      </c>
      <c r="D151" s="20">
        <v>20683498</v>
      </c>
      <c r="E151" s="20">
        <v>17390866</v>
      </c>
      <c r="F151" s="20">
        <v>3305676</v>
      </c>
      <c r="G151" s="20">
        <v>327842</v>
      </c>
      <c r="H151" s="20">
        <v>3414331</v>
      </c>
      <c r="I151" s="20">
        <v>59928</v>
      </c>
      <c r="J151" s="20">
        <v>10663339</v>
      </c>
      <c r="K151" s="20">
        <v>10384135</v>
      </c>
      <c r="L151" s="20">
        <v>57</v>
      </c>
      <c r="M151" s="20">
        <v>137</v>
      </c>
      <c r="N151" s="20">
        <v>0</v>
      </c>
      <c r="O151" s="20">
        <v>7326</v>
      </c>
      <c r="P151" s="20">
        <v>266811</v>
      </c>
      <c r="Q151" s="20">
        <v>244886</v>
      </c>
      <c r="R151" s="20">
        <v>21915</v>
      </c>
      <c r="S151" s="20">
        <v>63860</v>
      </c>
      <c r="T151" s="20">
        <v>48648</v>
      </c>
      <c r="U151" s="20">
        <v>2899838</v>
      </c>
      <c r="V151" s="20">
        <v>2848147</v>
      </c>
      <c r="W151" s="20">
        <v>713</v>
      </c>
      <c r="X151" s="20">
        <v>6</v>
      </c>
      <c r="Y151" s="20">
        <v>35723</v>
      </c>
      <c r="Z151" s="20">
        <v>17054</v>
      </c>
      <c r="AA151" s="20">
        <v>6199339</v>
      </c>
      <c r="AB151" s="20">
        <v>1551101</v>
      </c>
      <c r="AC151" s="20">
        <v>490253</v>
      </c>
      <c r="AD151" s="20">
        <v>4133672</v>
      </c>
      <c r="AE151" s="20">
        <v>24313</v>
      </c>
      <c r="AF151" s="20">
        <v>62123</v>
      </c>
    </row>
    <row r="152" spans="1:32" x14ac:dyDescent="0.2">
      <c r="A152" s="20">
        <v>1245</v>
      </c>
      <c r="B152" s="20">
        <v>20343795</v>
      </c>
      <c r="C152" s="20">
        <v>8021011</v>
      </c>
      <c r="D152" s="20">
        <v>16481507</v>
      </c>
      <c r="E152" s="20">
        <v>14135835</v>
      </c>
      <c r="F152" s="20">
        <v>5025766</v>
      </c>
      <c r="G152" s="20">
        <v>575559</v>
      </c>
      <c r="H152" s="20">
        <v>3313800</v>
      </c>
      <c r="I152" s="20">
        <v>62090</v>
      </c>
      <c r="J152" s="20">
        <v>5787799</v>
      </c>
      <c r="K152" s="20">
        <v>5601289</v>
      </c>
      <c r="L152" s="20">
        <v>6</v>
      </c>
      <c r="M152" s="20">
        <v>333</v>
      </c>
      <c r="N152" s="20">
        <v>84</v>
      </c>
      <c r="O152" s="20">
        <v>8131</v>
      </c>
      <c r="P152" s="20">
        <v>315547</v>
      </c>
      <c r="Q152" s="20">
        <v>296643</v>
      </c>
      <c r="R152" s="20">
        <v>18897</v>
      </c>
      <c r="S152" s="20">
        <v>80764</v>
      </c>
      <c r="T152" s="20">
        <v>65136</v>
      </c>
      <c r="U152" s="20">
        <v>1916189</v>
      </c>
      <c r="V152" s="20">
        <v>1891133</v>
      </c>
      <c r="W152" s="20">
        <v>2341</v>
      </c>
      <c r="X152" s="20">
        <v>0</v>
      </c>
      <c r="Y152" s="20">
        <v>12233</v>
      </c>
      <c r="Z152" s="20">
        <v>10881</v>
      </c>
      <c r="AA152" s="20">
        <v>5544370</v>
      </c>
      <c r="AB152" s="20">
        <v>1373633</v>
      </c>
      <c r="AC152" s="20">
        <v>428002</v>
      </c>
      <c r="AD152" s="20">
        <v>3732534</v>
      </c>
      <c r="AE152" s="20">
        <v>10201</v>
      </c>
      <c r="AF152" s="20">
        <v>33172</v>
      </c>
    </row>
    <row r="153" spans="1:32" x14ac:dyDescent="0.2">
      <c r="A153" s="20">
        <v>1246</v>
      </c>
      <c r="B153" s="20">
        <v>5773534</v>
      </c>
      <c r="C153" s="20">
        <v>1891472</v>
      </c>
      <c r="D153" s="20">
        <v>4147454</v>
      </c>
      <c r="E153" s="20">
        <v>3677034</v>
      </c>
      <c r="F153" s="20">
        <v>1509606</v>
      </c>
      <c r="G153" s="20">
        <v>254040</v>
      </c>
      <c r="H153" s="20">
        <v>713365</v>
      </c>
      <c r="I153" s="20">
        <v>8924</v>
      </c>
      <c r="J153" s="20">
        <v>1453118</v>
      </c>
      <c r="K153" s="20">
        <v>1353299</v>
      </c>
      <c r="L153" s="20">
        <v>6</v>
      </c>
      <c r="M153" s="20">
        <v>26</v>
      </c>
      <c r="N153" s="20">
        <v>0</v>
      </c>
      <c r="O153" s="20">
        <v>913</v>
      </c>
      <c r="P153" s="20">
        <v>39428</v>
      </c>
      <c r="Q153" s="20">
        <v>36999</v>
      </c>
      <c r="R153" s="20">
        <v>2424</v>
      </c>
      <c r="S153" s="20">
        <v>11257</v>
      </c>
      <c r="T153" s="20">
        <v>6289</v>
      </c>
      <c r="U153" s="20">
        <v>394466</v>
      </c>
      <c r="V153" s="20">
        <v>384483</v>
      </c>
      <c r="W153" s="20">
        <v>1735</v>
      </c>
      <c r="X153" s="20">
        <v>0</v>
      </c>
      <c r="Y153" s="20">
        <v>5108</v>
      </c>
      <c r="Z153" s="20">
        <v>3270</v>
      </c>
      <c r="AA153" s="20">
        <v>1133859</v>
      </c>
      <c r="AB153" s="20">
        <v>271782</v>
      </c>
      <c r="AC153" s="20">
        <v>-2361</v>
      </c>
      <c r="AD153" s="20">
        <v>862309</v>
      </c>
      <c r="AE153" s="20">
        <v>2129</v>
      </c>
      <c r="AF153" s="20">
        <v>25269</v>
      </c>
    </row>
    <row r="154" spans="1:32" x14ac:dyDescent="0.2">
      <c r="A154" s="20">
        <v>1247</v>
      </c>
      <c r="B154" s="20">
        <v>76999</v>
      </c>
      <c r="C154" s="20">
        <v>37532</v>
      </c>
      <c r="D154" s="20">
        <v>53911</v>
      </c>
      <c r="E154" s="20">
        <v>33994</v>
      </c>
      <c r="F154" s="20">
        <v>-259</v>
      </c>
      <c r="G154" s="20">
        <v>-117</v>
      </c>
      <c r="H154" s="20">
        <v>13976</v>
      </c>
      <c r="I154" s="20">
        <v>0</v>
      </c>
      <c r="J154" s="20">
        <v>20199</v>
      </c>
      <c r="K154" s="20">
        <v>19699</v>
      </c>
      <c r="L154" s="20">
        <v>0</v>
      </c>
      <c r="M154" s="20">
        <v>0</v>
      </c>
      <c r="N154" s="20">
        <v>0</v>
      </c>
      <c r="O154" s="20">
        <v>78</v>
      </c>
      <c r="P154" s="20">
        <v>105</v>
      </c>
      <c r="Q154" s="20">
        <v>50</v>
      </c>
      <c r="R154" s="20">
        <v>56</v>
      </c>
      <c r="S154" s="20">
        <v>557</v>
      </c>
      <c r="T154" s="20">
        <v>447</v>
      </c>
      <c r="U154" s="20">
        <v>19094</v>
      </c>
      <c r="V154" s="20">
        <v>18772</v>
      </c>
      <c r="W154" s="20">
        <v>5</v>
      </c>
      <c r="X154" s="20">
        <v>0</v>
      </c>
      <c r="Y154" s="20">
        <v>10</v>
      </c>
      <c r="Z154" s="20">
        <v>307</v>
      </c>
      <c r="AA154" s="20">
        <v>20456</v>
      </c>
      <c r="AB154" s="20">
        <v>4480</v>
      </c>
      <c r="AC154" s="20">
        <v>1553</v>
      </c>
      <c r="AD154" s="20">
        <v>14287</v>
      </c>
      <c r="AE154" s="20">
        <v>136</v>
      </c>
      <c r="AF154" s="20">
        <v>161</v>
      </c>
    </row>
    <row r="155" spans="1:32" x14ac:dyDescent="0.2">
      <c r="A155" s="20">
        <v>1248</v>
      </c>
      <c r="B155" s="20">
        <v>1120952</v>
      </c>
      <c r="C155" s="20">
        <v>382450</v>
      </c>
      <c r="D155" s="20">
        <v>917519</v>
      </c>
      <c r="E155" s="20">
        <v>699342</v>
      </c>
      <c r="F155" s="20">
        <v>162462</v>
      </c>
      <c r="G155" s="20">
        <v>6373</v>
      </c>
      <c r="H155" s="20">
        <v>138946</v>
      </c>
      <c r="I155" s="20">
        <v>1095</v>
      </c>
      <c r="J155" s="20">
        <v>397169</v>
      </c>
      <c r="K155" s="20">
        <v>368663</v>
      </c>
      <c r="L155" s="20">
        <v>0</v>
      </c>
      <c r="M155" s="20">
        <v>8</v>
      </c>
      <c r="N155" s="20">
        <v>0</v>
      </c>
      <c r="O155" s="20">
        <v>757</v>
      </c>
      <c r="P155" s="20">
        <v>6015</v>
      </c>
      <c r="Q155" s="20">
        <v>5154</v>
      </c>
      <c r="R155" s="20">
        <v>860</v>
      </c>
      <c r="S155" s="20">
        <v>2745</v>
      </c>
      <c r="T155" s="20">
        <v>2609</v>
      </c>
      <c r="U155" s="20">
        <v>205280</v>
      </c>
      <c r="V155" s="20">
        <v>204083</v>
      </c>
      <c r="W155" s="20">
        <v>0</v>
      </c>
      <c r="X155" s="20">
        <v>0</v>
      </c>
      <c r="Y155" s="20">
        <v>572</v>
      </c>
      <c r="Z155" s="20">
        <v>640</v>
      </c>
      <c r="AA155" s="20">
        <v>238259</v>
      </c>
      <c r="AB155" s="20">
        <v>57549</v>
      </c>
      <c r="AC155" s="20">
        <v>22325</v>
      </c>
      <c r="AD155" s="20">
        <v>157625</v>
      </c>
      <c r="AE155" s="20">
        <v>760</v>
      </c>
      <c r="AF155" s="20">
        <v>4137</v>
      </c>
    </row>
    <row r="156" spans="1:32" x14ac:dyDescent="0.2">
      <c r="A156" s="20">
        <v>1249</v>
      </c>
      <c r="B156" s="20">
        <v>1143176</v>
      </c>
      <c r="C156" s="20">
        <v>438091</v>
      </c>
      <c r="D156" s="20">
        <v>831790</v>
      </c>
      <c r="E156" s="20">
        <v>667816</v>
      </c>
      <c r="F156" s="20">
        <v>249912</v>
      </c>
      <c r="G156" s="20">
        <v>27550</v>
      </c>
      <c r="H156" s="20">
        <v>189526</v>
      </c>
      <c r="I156" s="20">
        <v>1780</v>
      </c>
      <c r="J156" s="20">
        <v>227444</v>
      </c>
      <c r="K156" s="20">
        <v>211665</v>
      </c>
      <c r="L156" s="20">
        <v>0</v>
      </c>
      <c r="M156" s="20">
        <v>0</v>
      </c>
      <c r="N156" s="20">
        <v>0</v>
      </c>
      <c r="O156" s="20">
        <v>934</v>
      </c>
      <c r="P156" s="20">
        <v>15956</v>
      </c>
      <c r="Q156" s="20">
        <v>13480</v>
      </c>
      <c r="R156" s="20">
        <v>2476</v>
      </c>
      <c r="S156" s="20">
        <v>4647</v>
      </c>
      <c r="T156" s="20">
        <v>4653</v>
      </c>
      <c r="U156" s="20">
        <v>140932</v>
      </c>
      <c r="V156" s="20">
        <v>139582</v>
      </c>
      <c r="W156" s="20">
        <v>21</v>
      </c>
      <c r="X156" s="20">
        <v>0</v>
      </c>
      <c r="Y156" s="20">
        <v>438</v>
      </c>
      <c r="Z156" s="20">
        <v>888</v>
      </c>
      <c r="AA156" s="20">
        <v>279411</v>
      </c>
      <c r="AB156" s="20">
        <v>63107</v>
      </c>
      <c r="AC156" s="20">
        <v>23501</v>
      </c>
      <c r="AD156" s="20">
        <v>192175</v>
      </c>
      <c r="AE156" s="20">
        <v>628</v>
      </c>
      <c r="AF156" s="20">
        <v>2439</v>
      </c>
    </row>
    <row r="157" spans="1:32" x14ac:dyDescent="0.2">
      <c r="A157" s="20">
        <v>1250</v>
      </c>
      <c r="B157" s="20">
        <v>6106843</v>
      </c>
      <c r="C157" s="20">
        <v>3019119</v>
      </c>
      <c r="D157" s="20">
        <v>5040650</v>
      </c>
      <c r="E157" s="20">
        <v>4230339</v>
      </c>
      <c r="F157" s="20">
        <v>1886417</v>
      </c>
      <c r="G157" s="20">
        <v>157945</v>
      </c>
      <c r="H157" s="20">
        <v>1347910</v>
      </c>
      <c r="I157" s="20">
        <v>34857</v>
      </c>
      <c r="J157" s="20">
        <v>994048</v>
      </c>
      <c r="K157" s="20">
        <v>982462</v>
      </c>
      <c r="L157" s="20">
        <v>0</v>
      </c>
      <c r="M157" s="20">
        <v>1</v>
      </c>
      <c r="N157" s="20">
        <v>0</v>
      </c>
      <c r="O157" s="20">
        <v>1963</v>
      </c>
      <c r="P157" s="20">
        <v>186704</v>
      </c>
      <c r="Q157" s="20">
        <v>181766</v>
      </c>
      <c r="R157" s="20">
        <v>4940</v>
      </c>
      <c r="S157" s="20">
        <v>32624</v>
      </c>
      <c r="T157" s="20">
        <v>22972</v>
      </c>
      <c r="U157" s="20">
        <v>571608</v>
      </c>
      <c r="V157" s="20">
        <v>569335</v>
      </c>
      <c r="W157" s="20">
        <v>360</v>
      </c>
      <c r="X157" s="20">
        <v>0</v>
      </c>
      <c r="Y157" s="20">
        <v>1524</v>
      </c>
      <c r="Z157" s="20">
        <v>428</v>
      </c>
      <c r="AA157" s="20">
        <v>2241741</v>
      </c>
      <c r="AB157" s="20">
        <v>559269</v>
      </c>
      <c r="AC157" s="20">
        <v>203774</v>
      </c>
      <c r="AD157" s="20">
        <v>1476276</v>
      </c>
      <c r="AE157" s="20">
        <v>2422</v>
      </c>
      <c r="AF157" s="20">
        <v>19375</v>
      </c>
    </row>
    <row r="158" spans="1:32" x14ac:dyDescent="0.2">
      <c r="A158" s="20">
        <v>1251</v>
      </c>
      <c r="B158" s="20">
        <v>6122276</v>
      </c>
      <c r="C158" s="20">
        <v>2252300</v>
      </c>
      <c r="D158" s="20">
        <v>5490155</v>
      </c>
      <c r="E158" s="20">
        <v>4827281</v>
      </c>
      <c r="F158" s="20">
        <v>1217620</v>
      </c>
      <c r="G158" s="20">
        <v>129755</v>
      </c>
      <c r="H158" s="20">
        <v>910071</v>
      </c>
      <c r="I158" s="20">
        <v>15436</v>
      </c>
      <c r="J158" s="20">
        <v>2695818</v>
      </c>
      <c r="K158" s="20">
        <v>2665501</v>
      </c>
      <c r="L158" s="20">
        <v>0</v>
      </c>
      <c r="M158" s="20">
        <v>297</v>
      </c>
      <c r="N158" s="20">
        <v>84</v>
      </c>
      <c r="O158" s="20">
        <v>3475</v>
      </c>
      <c r="P158" s="20">
        <v>67336</v>
      </c>
      <c r="Q158" s="20">
        <v>59198</v>
      </c>
      <c r="R158" s="20">
        <v>8142</v>
      </c>
      <c r="S158" s="20">
        <v>28939</v>
      </c>
      <c r="T158" s="20">
        <v>28170</v>
      </c>
      <c r="U158" s="20">
        <v>584805</v>
      </c>
      <c r="V158" s="20">
        <v>574883</v>
      </c>
      <c r="W158" s="20">
        <v>221</v>
      </c>
      <c r="X158" s="20">
        <v>0</v>
      </c>
      <c r="Y158" s="20">
        <v>4578</v>
      </c>
      <c r="Z158" s="20">
        <v>5342</v>
      </c>
      <c r="AA158" s="20">
        <v>1630605</v>
      </c>
      <c r="AB158" s="20">
        <v>417425</v>
      </c>
      <c r="AC158" s="20">
        <v>179215</v>
      </c>
      <c r="AD158" s="20">
        <v>1029860</v>
      </c>
      <c r="AE158" s="20">
        <v>4105</v>
      </c>
      <c r="AF158" s="20">
        <v>-18206</v>
      </c>
    </row>
    <row r="159" spans="1:32" x14ac:dyDescent="0.2">
      <c r="A159" s="20">
        <v>1252</v>
      </c>
      <c r="B159" s="20">
        <v>92595204</v>
      </c>
      <c r="C159" s="20">
        <v>41410131</v>
      </c>
      <c r="D159" s="20">
        <v>79686809</v>
      </c>
      <c r="E159" s="20">
        <v>73563610</v>
      </c>
      <c r="F159" s="20">
        <v>12963579</v>
      </c>
      <c r="G159" s="20">
        <v>1346530</v>
      </c>
      <c r="H159" s="20">
        <v>15004525</v>
      </c>
      <c r="I159" s="20">
        <v>152857</v>
      </c>
      <c r="J159" s="20">
        <v>45552305</v>
      </c>
      <c r="K159" s="20">
        <v>45176706</v>
      </c>
      <c r="L159" s="20">
        <v>52</v>
      </c>
      <c r="M159" s="20">
        <v>3048</v>
      </c>
      <c r="N159" s="20">
        <v>1234</v>
      </c>
      <c r="O159" s="20">
        <v>40101</v>
      </c>
      <c r="P159" s="20">
        <v>959534</v>
      </c>
      <c r="Q159" s="20">
        <v>824266</v>
      </c>
      <c r="R159" s="20">
        <v>135278</v>
      </c>
      <c r="S159" s="20">
        <v>192240</v>
      </c>
      <c r="T159" s="20">
        <v>189611</v>
      </c>
      <c r="U159" s="20">
        <v>4680980</v>
      </c>
      <c r="V159" s="20">
        <v>4640579</v>
      </c>
      <c r="W159" s="20">
        <v>1839</v>
      </c>
      <c r="X159" s="20">
        <v>-1</v>
      </c>
      <c r="Y159" s="20">
        <v>27144</v>
      </c>
      <c r="Z159" s="20">
        <v>12796</v>
      </c>
      <c r="AA159" s="20">
        <v>30285537</v>
      </c>
      <c r="AB159" s="20">
        <v>8513170</v>
      </c>
      <c r="AC159" s="20">
        <v>2813171</v>
      </c>
      <c r="AD159" s="20">
        <v>18925940</v>
      </c>
      <c r="AE159" s="20">
        <v>33256</v>
      </c>
      <c r="AF159" s="20">
        <v>290445</v>
      </c>
    </row>
    <row r="160" spans="1:32" x14ac:dyDescent="0.2">
      <c r="A160" s="20">
        <v>1253</v>
      </c>
      <c r="B160" s="20">
        <v>87186580</v>
      </c>
      <c r="C160" s="20">
        <v>40044131</v>
      </c>
      <c r="D160" s="20">
        <v>75289965</v>
      </c>
      <c r="E160" s="20">
        <v>69541945</v>
      </c>
      <c r="F160" s="20">
        <v>11992379</v>
      </c>
      <c r="G160" s="20">
        <v>1259759</v>
      </c>
      <c r="H160" s="20">
        <v>14407507</v>
      </c>
      <c r="I160" s="20">
        <v>141389</v>
      </c>
      <c r="J160" s="20">
        <v>43103778</v>
      </c>
      <c r="K160" s="20">
        <v>42754501</v>
      </c>
      <c r="L160" s="20">
        <v>52</v>
      </c>
      <c r="M160" s="20">
        <v>1814</v>
      </c>
      <c r="N160" s="20">
        <v>0</v>
      </c>
      <c r="O160" s="20">
        <v>36415</v>
      </c>
      <c r="P160" s="20">
        <v>946554</v>
      </c>
      <c r="Q160" s="20">
        <v>817901</v>
      </c>
      <c r="R160" s="20">
        <v>128653</v>
      </c>
      <c r="S160" s="20">
        <v>191656</v>
      </c>
      <c r="T160" s="20">
        <v>189081</v>
      </c>
      <c r="U160" s="20">
        <v>4336804</v>
      </c>
      <c r="V160" s="20">
        <v>4299899</v>
      </c>
      <c r="W160" s="20">
        <v>1832</v>
      </c>
      <c r="X160" s="20">
        <v>-1</v>
      </c>
      <c r="Y160" s="20">
        <v>25440</v>
      </c>
      <c r="Z160" s="20">
        <v>10922</v>
      </c>
      <c r="AA160" s="20">
        <v>29432453</v>
      </c>
      <c r="AB160" s="20">
        <v>8356575</v>
      </c>
      <c r="AC160" s="20">
        <v>2705778</v>
      </c>
      <c r="AD160" s="20">
        <v>18339799</v>
      </c>
      <c r="AE160" s="20">
        <v>30301</v>
      </c>
      <c r="AF160" s="20">
        <v>273006</v>
      </c>
    </row>
    <row r="161" spans="1:32" x14ac:dyDescent="0.2">
      <c r="A161" s="20">
        <v>1254</v>
      </c>
      <c r="B161" s="20">
        <v>5408622</v>
      </c>
      <c r="C161" s="20">
        <v>1365997</v>
      </c>
      <c r="D161" s="20">
        <v>4396860</v>
      </c>
      <c r="E161" s="20">
        <v>4021669</v>
      </c>
      <c r="F161" s="20">
        <v>971202</v>
      </c>
      <c r="G161" s="20">
        <v>86765</v>
      </c>
      <c r="H161" s="20">
        <v>597020</v>
      </c>
      <c r="I161" s="20">
        <v>11469</v>
      </c>
      <c r="J161" s="20">
        <v>2448527</v>
      </c>
      <c r="K161" s="20">
        <v>2422207</v>
      </c>
      <c r="L161" s="20">
        <v>0</v>
      </c>
      <c r="M161" s="20">
        <v>1234</v>
      </c>
      <c r="N161" s="20">
        <v>1234</v>
      </c>
      <c r="O161" s="20">
        <v>3686</v>
      </c>
      <c r="P161" s="20">
        <v>12981</v>
      </c>
      <c r="Q161" s="20">
        <v>6360</v>
      </c>
      <c r="R161" s="20">
        <v>6619</v>
      </c>
      <c r="S161" s="20">
        <v>581</v>
      </c>
      <c r="T161" s="20">
        <v>529</v>
      </c>
      <c r="U161" s="20">
        <v>344181</v>
      </c>
      <c r="V161" s="20">
        <v>340685</v>
      </c>
      <c r="W161" s="20">
        <v>8</v>
      </c>
      <c r="X161" s="20">
        <v>0</v>
      </c>
      <c r="Y161" s="20">
        <v>1704</v>
      </c>
      <c r="Z161" s="20">
        <v>1869</v>
      </c>
      <c r="AA161" s="20">
        <v>853083</v>
      </c>
      <c r="AB161" s="20">
        <v>156593</v>
      </c>
      <c r="AC161" s="20">
        <v>107391</v>
      </c>
      <c r="AD161" s="20">
        <v>586143</v>
      </c>
      <c r="AE161" s="20">
        <v>2956</v>
      </c>
      <c r="AF161" s="20">
        <v>17448</v>
      </c>
    </row>
    <row r="162" spans="1:32" x14ac:dyDescent="0.2">
      <c r="A162" s="20">
        <v>1255</v>
      </c>
      <c r="B162" s="20">
        <v>488574740</v>
      </c>
      <c r="C162" s="20">
        <v>159889158</v>
      </c>
      <c r="D162" s="20">
        <v>427276895</v>
      </c>
      <c r="E162" s="20">
        <v>364048013</v>
      </c>
      <c r="F162" s="20">
        <v>143650179</v>
      </c>
      <c r="G162" s="20">
        <v>18796177</v>
      </c>
      <c r="H162" s="20">
        <v>52098354</v>
      </c>
      <c r="I162" s="20">
        <v>226946</v>
      </c>
      <c r="J162" s="20">
        <v>166438198</v>
      </c>
      <c r="K162" s="20">
        <v>165845454</v>
      </c>
      <c r="L162" s="20">
        <v>85</v>
      </c>
      <c r="M162" s="20">
        <v>262741</v>
      </c>
      <c r="N162" s="20">
        <v>61537</v>
      </c>
      <c r="O162" s="20">
        <v>1598456</v>
      </c>
      <c r="P162" s="20">
        <v>59961093</v>
      </c>
      <c r="Q162" s="20">
        <v>59507048</v>
      </c>
      <c r="R162" s="20">
        <v>449173</v>
      </c>
      <c r="S162" s="20">
        <v>842756</v>
      </c>
      <c r="T162" s="20">
        <v>842366</v>
      </c>
      <c r="U162" s="20">
        <v>1913016</v>
      </c>
      <c r="V162" s="20">
        <v>1910833</v>
      </c>
      <c r="W162" s="20">
        <v>11</v>
      </c>
      <c r="X162" s="20">
        <v>0</v>
      </c>
      <c r="Y162" s="20">
        <v>1126</v>
      </c>
      <c r="Z162" s="20">
        <v>1053</v>
      </c>
      <c r="AA162" s="20">
        <v>117769092</v>
      </c>
      <c r="AB162" s="20">
        <v>31020736</v>
      </c>
      <c r="AC162" s="20">
        <v>8600858</v>
      </c>
      <c r="AD162" s="20">
        <v>78144643</v>
      </c>
      <c r="AE162" s="20">
        <v>2855</v>
      </c>
      <c r="AF162" s="20">
        <v>512017</v>
      </c>
    </row>
    <row r="163" spans="1:32" x14ac:dyDescent="0.2">
      <c r="A163" s="20">
        <v>1256</v>
      </c>
      <c r="B163" s="20">
        <v>379842515</v>
      </c>
      <c r="C163" s="20">
        <v>104472320</v>
      </c>
      <c r="D163" s="20">
        <v>342165719</v>
      </c>
      <c r="E163" s="20">
        <v>296087960</v>
      </c>
      <c r="F163" s="20">
        <v>120246025</v>
      </c>
      <c r="G163" s="20">
        <v>16344453</v>
      </c>
      <c r="H163" s="20">
        <v>34144719</v>
      </c>
      <c r="I163" s="20">
        <v>188430</v>
      </c>
      <c r="J163" s="20">
        <v>140728227</v>
      </c>
      <c r="K163" s="20">
        <v>140163824</v>
      </c>
      <c r="L163" s="20">
        <v>0</v>
      </c>
      <c r="M163" s="20">
        <v>67940</v>
      </c>
      <c r="N163" s="20">
        <v>1898</v>
      </c>
      <c r="O163" s="20">
        <v>901049</v>
      </c>
      <c r="P163" s="20">
        <v>44782730</v>
      </c>
      <c r="Q163" s="20">
        <v>44497465</v>
      </c>
      <c r="R163" s="20">
        <v>285265</v>
      </c>
      <c r="S163" s="20">
        <v>639751</v>
      </c>
      <c r="T163" s="20">
        <v>639696</v>
      </c>
      <c r="U163" s="20">
        <v>372980</v>
      </c>
      <c r="V163" s="20">
        <v>372066</v>
      </c>
      <c r="W163" s="20">
        <v>0</v>
      </c>
      <c r="X163" s="20">
        <v>0</v>
      </c>
      <c r="Y163" s="20">
        <v>502</v>
      </c>
      <c r="Z163" s="20">
        <v>448</v>
      </c>
      <c r="AA163" s="20">
        <v>77886012</v>
      </c>
      <c r="AB163" s="20">
        <v>18633133</v>
      </c>
      <c r="AC163" s="20">
        <v>5776198</v>
      </c>
      <c r="AD163" s="20">
        <v>53475594</v>
      </c>
      <c r="AE163" s="20">
        <v>1087</v>
      </c>
      <c r="AF163" s="20">
        <v>282298</v>
      </c>
    </row>
    <row r="164" spans="1:32" x14ac:dyDescent="0.2">
      <c r="A164" s="20">
        <v>1257</v>
      </c>
      <c r="B164" s="20">
        <v>36276457</v>
      </c>
      <c r="C164" s="20">
        <v>17732398</v>
      </c>
      <c r="D164" s="20">
        <v>27253365</v>
      </c>
      <c r="E164" s="20">
        <v>20614898</v>
      </c>
      <c r="F164" s="20">
        <v>9510465</v>
      </c>
      <c r="G164" s="20">
        <v>970836</v>
      </c>
      <c r="H164" s="20">
        <v>5744708</v>
      </c>
      <c r="I164" s="20">
        <v>3779</v>
      </c>
      <c r="J164" s="20">
        <v>5145175</v>
      </c>
      <c r="K164" s="20">
        <v>5145176</v>
      </c>
      <c r="L164" s="20">
        <v>0</v>
      </c>
      <c r="M164" s="20">
        <v>40330</v>
      </c>
      <c r="N164" s="20">
        <v>39991</v>
      </c>
      <c r="O164" s="20">
        <v>174220</v>
      </c>
      <c r="P164" s="20">
        <v>6490210</v>
      </c>
      <c r="Q164" s="20">
        <v>6422823</v>
      </c>
      <c r="R164" s="20">
        <v>66737</v>
      </c>
      <c r="S164" s="20">
        <v>75369</v>
      </c>
      <c r="T164" s="20">
        <v>75118</v>
      </c>
      <c r="U164" s="20">
        <v>53095</v>
      </c>
      <c r="V164" s="20">
        <v>53111</v>
      </c>
      <c r="W164" s="20">
        <v>0</v>
      </c>
      <c r="X164" s="20">
        <v>0</v>
      </c>
      <c r="Y164" s="20">
        <v>-8</v>
      </c>
      <c r="Z164" s="20">
        <v>-2</v>
      </c>
      <c r="AA164" s="20">
        <v>13945092</v>
      </c>
      <c r="AB164" s="20">
        <v>4269453</v>
      </c>
      <c r="AC164" s="20">
        <v>986488</v>
      </c>
      <c r="AD164" s="20">
        <v>8689132</v>
      </c>
      <c r="AE164" s="20">
        <v>19</v>
      </c>
      <c r="AF164" s="20">
        <v>19793</v>
      </c>
    </row>
    <row r="165" spans="1:32" x14ac:dyDescent="0.2">
      <c r="A165" s="20">
        <v>1258</v>
      </c>
      <c r="B165" s="20">
        <v>72455764</v>
      </c>
      <c r="C165" s="20">
        <v>37684436</v>
      </c>
      <c r="D165" s="20">
        <v>57857803</v>
      </c>
      <c r="E165" s="20">
        <v>47345152</v>
      </c>
      <c r="F165" s="20">
        <v>13893692</v>
      </c>
      <c r="G165" s="20">
        <v>1480896</v>
      </c>
      <c r="H165" s="20">
        <v>12208927</v>
      </c>
      <c r="I165" s="20">
        <v>34742</v>
      </c>
      <c r="J165" s="20">
        <v>20564793</v>
      </c>
      <c r="K165" s="20">
        <v>20536454</v>
      </c>
      <c r="L165" s="20">
        <v>85</v>
      </c>
      <c r="M165" s="20">
        <v>154467</v>
      </c>
      <c r="N165" s="20">
        <v>19649</v>
      </c>
      <c r="O165" s="20">
        <v>523188</v>
      </c>
      <c r="P165" s="20">
        <v>8688153</v>
      </c>
      <c r="Q165" s="20">
        <v>8586756</v>
      </c>
      <c r="R165" s="20">
        <v>97172</v>
      </c>
      <c r="S165" s="20">
        <v>127628</v>
      </c>
      <c r="T165" s="20">
        <v>127544</v>
      </c>
      <c r="U165" s="20">
        <v>1486939</v>
      </c>
      <c r="V165" s="20">
        <v>1485660</v>
      </c>
      <c r="W165" s="20">
        <v>11</v>
      </c>
      <c r="X165" s="20">
        <v>0</v>
      </c>
      <c r="Y165" s="20">
        <v>634</v>
      </c>
      <c r="Z165" s="20">
        <v>605</v>
      </c>
      <c r="AA165" s="20">
        <v>25937987</v>
      </c>
      <c r="AB165" s="20">
        <v>8118150</v>
      </c>
      <c r="AC165" s="20">
        <v>1838174</v>
      </c>
      <c r="AD165" s="20">
        <v>15979918</v>
      </c>
      <c r="AE165" s="20">
        <v>1745</v>
      </c>
      <c r="AF165" s="20">
        <v>209931</v>
      </c>
    </row>
    <row r="166" spans="1:32" x14ac:dyDescent="0.2">
      <c r="A166" s="20">
        <v>1259</v>
      </c>
      <c r="B166" s="20">
        <v>86768178</v>
      </c>
      <c r="C166" s="20">
        <v>42814708</v>
      </c>
      <c r="D166" s="20">
        <v>68157617</v>
      </c>
      <c r="E166" s="20">
        <v>55597461</v>
      </c>
      <c r="F166" s="20">
        <v>10090275</v>
      </c>
      <c r="G166" s="20">
        <v>126207</v>
      </c>
      <c r="H166" s="20">
        <v>13281191</v>
      </c>
      <c r="I166" s="20">
        <v>53148</v>
      </c>
      <c r="J166" s="20">
        <v>30875707</v>
      </c>
      <c r="K166" s="20">
        <v>30741175</v>
      </c>
      <c r="L166" s="20">
        <v>-17351</v>
      </c>
      <c r="M166" s="20">
        <v>902065</v>
      </c>
      <c r="N166" s="20">
        <v>6860</v>
      </c>
      <c r="O166" s="20">
        <v>465574</v>
      </c>
      <c r="P166" s="20">
        <v>9702582</v>
      </c>
      <c r="Q166" s="20">
        <v>9347249</v>
      </c>
      <c r="R166" s="20">
        <v>355580</v>
      </c>
      <c r="S166" s="20">
        <v>234906</v>
      </c>
      <c r="T166" s="20">
        <v>234726</v>
      </c>
      <c r="U166" s="20">
        <v>2339645</v>
      </c>
      <c r="V166" s="20">
        <v>2315396</v>
      </c>
      <c r="W166" s="20">
        <v>378</v>
      </c>
      <c r="X166" s="20">
        <v>763</v>
      </c>
      <c r="Y166" s="20">
        <v>19834</v>
      </c>
      <c r="Z166" s="20">
        <v>3957</v>
      </c>
      <c r="AA166" s="20">
        <v>28260301</v>
      </c>
      <c r="AB166" s="20">
        <v>8337284</v>
      </c>
      <c r="AC166" s="20">
        <v>2190654</v>
      </c>
      <c r="AD166" s="20">
        <v>17720423</v>
      </c>
      <c r="AE166" s="20">
        <v>11940</v>
      </c>
      <c r="AF166" s="20">
        <v>283023</v>
      </c>
    </row>
    <row r="167" spans="1:32" x14ac:dyDescent="0.2">
      <c r="A167" s="20">
        <v>1261</v>
      </c>
      <c r="B167" s="20">
        <v>35624555</v>
      </c>
      <c r="C167" s="20">
        <v>22074846</v>
      </c>
      <c r="D167" s="20">
        <v>29978635</v>
      </c>
      <c r="E167" s="20">
        <v>24689765</v>
      </c>
      <c r="F167" s="20">
        <v>4849644</v>
      </c>
      <c r="G167" s="20">
        <v>75444</v>
      </c>
      <c r="H167" s="20">
        <v>6285115</v>
      </c>
      <c r="I167" s="20">
        <v>5131</v>
      </c>
      <c r="J167" s="20">
        <v>12544468</v>
      </c>
      <c r="K167" s="20">
        <v>12537528</v>
      </c>
      <c r="L167" s="20">
        <v>0</v>
      </c>
      <c r="M167" s="20">
        <v>825616</v>
      </c>
      <c r="N167" s="20">
        <v>4533</v>
      </c>
      <c r="O167" s="20">
        <v>184922</v>
      </c>
      <c r="P167" s="20">
        <v>4595015</v>
      </c>
      <c r="Q167" s="20">
        <v>4517332</v>
      </c>
      <c r="R167" s="20">
        <v>77926</v>
      </c>
      <c r="S167" s="20">
        <v>61455</v>
      </c>
      <c r="T167" s="20">
        <v>61358</v>
      </c>
      <c r="U167" s="20">
        <v>523554</v>
      </c>
      <c r="V167" s="20">
        <v>520684</v>
      </c>
      <c r="W167" s="20">
        <v>194</v>
      </c>
      <c r="X167" s="20">
        <v>763</v>
      </c>
      <c r="Y167" s="20">
        <v>1469</v>
      </c>
      <c r="Z167" s="20">
        <v>490</v>
      </c>
      <c r="AA167" s="20">
        <v>13962113</v>
      </c>
      <c r="AB167" s="20">
        <v>4201646</v>
      </c>
      <c r="AC167" s="20">
        <v>1140006</v>
      </c>
      <c r="AD167" s="20">
        <v>8619478</v>
      </c>
      <c r="AE167" s="20">
        <v>983</v>
      </c>
      <c r="AF167" s="20">
        <v>108846</v>
      </c>
    </row>
    <row r="168" spans="1:32" x14ac:dyDescent="0.2">
      <c r="A168" s="20">
        <v>1262</v>
      </c>
      <c r="B168" s="20">
        <v>15981317</v>
      </c>
      <c r="C168" s="20">
        <v>4527532</v>
      </c>
      <c r="D168" s="20">
        <v>10184860</v>
      </c>
      <c r="E168" s="20">
        <v>5627373</v>
      </c>
      <c r="F168" s="20">
        <v>-42069</v>
      </c>
      <c r="G168" s="20">
        <v>-108213</v>
      </c>
      <c r="H168" s="20">
        <v>1534112</v>
      </c>
      <c r="I168" s="20">
        <v>4491</v>
      </c>
      <c r="J168" s="20">
        <v>4030240</v>
      </c>
      <c r="K168" s="20">
        <v>4030168</v>
      </c>
      <c r="L168" s="20">
        <v>0</v>
      </c>
      <c r="M168" s="20">
        <v>72926</v>
      </c>
      <c r="N168" s="20">
        <v>622</v>
      </c>
      <c r="O168" s="20">
        <v>32164</v>
      </c>
      <c r="P168" s="20">
        <v>4153366</v>
      </c>
      <c r="Q168" s="20">
        <v>4109371</v>
      </c>
      <c r="R168" s="20">
        <v>44003</v>
      </c>
      <c r="S168" s="20">
        <v>29491</v>
      </c>
      <c r="T168" s="20">
        <v>29464</v>
      </c>
      <c r="U168" s="20">
        <v>358838</v>
      </c>
      <c r="V168" s="20">
        <v>355032</v>
      </c>
      <c r="W168" s="20">
        <v>3</v>
      </c>
      <c r="X168" s="20">
        <v>0</v>
      </c>
      <c r="Y168" s="20">
        <v>2424</v>
      </c>
      <c r="Z168" s="20">
        <v>1304</v>
      </c>
      <c r="AA168" s="20">
        <v>3152998</v>
      </c>
      <c r="AB168" s="20">
        <v>861365</v>
      </c>
      <c r="AC168" s="20">
        <v>211597</v>
      </c>
      <c r="AD168" s="20">
        <v>2076175</v>
      </c>
      <c r="AE168" s="20">
        <v>3861</v>
      </c>
      <c r="AF168" s="20">
        <v>15792</v>
      </c>
    </row>
    <row r="169" spans="1:32" x14ac:dyDescent="0.2">
      <c r="A169" s="20">
        <v>1263</v>
      </c>
      <c r="B169" s="20">
        <v>35162306</v>
      </c>
      <c r="C169" s="20">
        <v>16212330</v>
      </c>
      <c r="D169" s="20">
        <v>27994122</v>
      </c>
      <c r="E169" s="20">
        <v>25280323</v>
      </c>
      <c r="F169" s="20">
        <v>5282700</v>
      </c>
      <c r="G169" s="20">
        <v>158976</v>
      </c>
      <c r="H169" s="20">
        <v>5461964</v>
      </c>
      <c r="I169" s="20">
        <v>43526</v>
      </c>
      <c r="J169" s="20">
        <v>14300999</v>
      </c>
      <c r="K169" s="20">
        <v>14173479</v>
      </c>
      <c r="L169" s="20">
        <v>-17351</v>
      </c>
      <c r="M169" s="20">
        <v>3523</v>
      </c>
      <c r="N169" s="20">
        <v>1705</v>
      </c>
      <c r="O169" s="20">
        <v>248488</v>
      </c>
      <c r="P169" s="20">
        <v>954201</v>
      </c>
      <c r="Q169" s="20">
        <v>720546</v>
      </c>
      <c r="R169" s="20">
        <v>233651</v>
      </c>
      <c r="S169" s="20">
        <v>143960</v>
      </c>
      <c r="T169" s="20">
        <v>143904</v>
      </c>
      <c r="U169" s="20">
        <v>1457253</v>
      </c>
      <c r="V169" s="20">
        <v>1439680</v>
      </c>
      <c r="W169" s="20">
        <v>181</v>
      </c>
      <c r="X169" s="20">
        <v>0</v>
      </c>
      <c r="Y169" s="20">
        <v>15941</v>
      </c>
      <c r="Z169" s="20">
        <v>2163</v>
      </c>
      <c r="AA169" s="20">
        <v>11145190</v>
      </c>
      <c r="AB169" s="20">
        <v>3274273</v>
      </c>
      <c r="AC169" s="20">
        <v>839051</v>
      </c>
      <c r="AD169" s="20">
        <v>7024770</v>
      </c>
      <c r="AE169" s="20">
        <v>7096</v>
      </c>
      <c r="AF169" s="20">
        <v>158385</v>
      </c>
    </row>
    <row r="170" spans="1:32" x14ac:dyDescent="0.2">
      <c r="A170" s="20">
        <v>1264</v>
      </c>
      <c r="B170" s="20">
        <v>34517581</v>
      </c>
      <c r="C170" s="20">
        <v>15971239</v>
      </c>
      <c r="D170" s="20">
        <v>27449288</v>
      </c>
      <c r="E170" s="20">
        <v>24765067</v>
      </c>
      <c r="F170" s="20">
        <v>5211534</v>
      </c>
      <c r="G170" s="20">
        <v>149763</v>
      </c>
      <c r="H170" s="20">
        <v>5345583</v>
      </c>
      <c r="I170" s="20">
        <v>42436</v>
      </c>
      <c r="J170" s="20">
        <v>13956258</v>
      </c>
      <c r="K170" s="20">
        <v>13828742</v>
      </c>
      <c r="L170" s="20">
        <v>0</v>
      </c>
      <c r="M170" s="20">
        <v>3523</v>
      </c>
      <c r="N170" s="20">
        <v>1705</v>
      </c>
      <c r="O170" s="20">
        <v>248169</v>
      </c>
      <c r="P170" s="20">
        <v>947374</v>
      </c>
      <c r="Q170" s="20">
        <v>715919</v>
      </c>
      <c r="R170" s="20">
        <v>231451</v>
      </c>
      <c r="S170" s="20">
        <v>143548</v>
      </c>
      <c r="T170" s="20">
        <v>143492</v>
      </c>
      <c r="U170" s="20">
        <v>1435315</v>
      </c>
      <c r="V170" s="20">
        <v>1417820</v>
      </c>
      <c r="W170" s="20">
        <v>181</v>
      </c>
      <c r="X170" s="20">
        <v>0</v>
      </c>
      <c r="Y170" s="20">
        <v>15921</v>
      </c>
      <c r="Z170" s="20">
        <v>2097</v>
      </c>
      <c r="AA170" s="20">
        <v>10932670</v>
      </c>
      <c r="AB170" s="20">
        <v>3198096</v>
      </c>
      <c r="AC170" s="20">
        <v>827031</v>
      </c>
      <c r="AD170" s="20">
        <v>6900589</v>
      </c>
      <c r="AE170" s="20">
        <v>6954</v>
      </c>
      <c r="AF170" s="20">
        <v>157984</v>
      </c>
    </row>
    <row r="171" spans="1:32" x14ac:dyDescent="0.2">
      <c r="A171" s="20">
        <v>1265</v>
      </c>
      <c r="B171" s="20">
        <v>15665671</v>
      </c>
      <c r="C171" s="20">
        <v>8453652</v>
      </c>
      <c r="D171" s="20">
        <v>12539556</v>
      </c>
      <c r="E171" s="20">
        <v>10923777</v>
      </c>
      <c r="F171" s="20">
        <v>1924004</v>
      </c>
      <c r="G171" s="20">
        <v>48264</v>
      </c>
      <c r="H171" s="20">
        <v>2811625</v>
      </c>
      <c r="I171" s="20">
        <v>20492</v>
      </c>
      <c r="J171" s="20">
        <v>5982712</v>
      </c>
      <c r="K171" s="20">
        <v>5975707</v>
      </c>
      <c r="L171" s="20">
        <v>0</v>
      </c>
      <c r="M171" s="20">
        <v>3107</v>
      </c>
      <c r="N171" s="20">
        <v>1634</v>
      </c>
      <c r="O171" s="20">
        <v>202329</v>
      </c>
      <c r="P171" s="20">
        <v>479409</v>
      </c>
      <c r="Q171" s="20">
        <v>329219</v>
      </c>
      <c r="R171" s="20">
        <v>150184</v>
      </c>
      <c r="S171" s="20">
        <v>61818</v>
      </c>
      <c r="T171" s="20">
        <v>61818</v>
      </c>
      <c r="U171" s="20">
        <v>941240</v>
      </c>
      <c r="V171" s="20">
        <v>932989</v>
      </c>
      <c r="W171" s="20">
        <v>-31</v>
      </c>
      <c r="X171" s="20">
        <v>0</v>
      </c>
      <c r="Y171" s="20">
        <v>7857</v>
      </c>
      <c r="Z171" s="20">
        <v>764</v>
      </c>
      <c r="AA171" s="20">
        <v>5667770</v>
      </c>
      <c r="AB171" s="20">
        <v>1796342</v>
      </c>
      <c r="AC171" s="20">
        <v>469913</v>
      </c>
      <c r="AD171" s="20">
        <v>3397927</v>
      </c>
      <c r="AE171" s="20">
        <v>3588</v>
      </c>
      <c r="AF171" s="20">
        <v>133312</v>
      </c>
    </row>
    <row r="172" spans="1:32" x14ac:dyDescent="0.2">
      <c r="A172" s="20">
        <v>1266</v>
      </c>
      <c r="B172" s="20">
        <v>6657050</v>
      </c>
      <c r="C172" s="20">
        <v>3090188</v>
      </c>
      <c r="D172" s="20">
        <v>5417170</v>
      </c>
      <c r="E172" s="20">
        <v>4872742</v>
      </c>
      <c r="F172" s="20">
        <v>1355941</v>
      </c>
      <c r="G172" s="20">
        <v>109758</v>
      </c>
      <c r="H172" s="20">
        <v>1102033</v>
      </c>
      <c r="I172" s="20">
        <v>7034</v>
      </c>
      <c r="J172" s="20">
        <v>2381185</v>
      </c>
      <c r="K172" s="20">
        <v>2380206</v>
      </c>
      <c r="L172" s="20">
        <v>0</v>
      </c>
      <c r="M172" s="20">
        <v>491</v>
      </c>
      <c r="N172" s="20">
        <v>338</v>
      </c>
      <c r="O172" s="20">
        <v>33092</v>
      </c>
      <c r="P172" s="20">
        <v>318122</v>
      </c>
      <c r="Q172" s="20">
        <v>289043</v>
      </c>
      <c r="R172" s="20">
        <v>29079</v>
      </c>
      <c r="S172" s="20">
        <v>14007</v>
      </c>
      <c r="T172" s="20">
        <v>14007</v>
      </c>
      <c r="U172" s="20">
        <v>199909</v>
      </c>
      <c r="V172" s="20">
        <v>198918</v>
      </c>
      <c r="W172" s="20">
        <v>212</v>
      </c>
      <c r="X172" s="20">
        <v>0</v>
      </c>
      <c r="Y172" s="20">
        <v>696</v>
      </c>
      <c r="Z172" s="20">
        <v>156</v>
      </c>
      <c r="AA172" s="20">
        <v>2045995</v>
      </c>
      <c r="AB172" s="20">
        <v>488729</v>
      </c>
      <c r="AC172" s="20">
        <v>113537</v>
      </c>
      <c r="AD172" s="20">
        <v>1443384</v>
      </c>
      <c r="AE172" s="20">
        <v>345</v>
      </c>
      <c r="AF172" s="20">
        <v>12390</v>
      </c>
    </row>
    <row r="173" spans="1:32" x14ac:dyDescent="0.2">
      <c r="A173" s="20">
        <v>1267</v>
      </c>
      <c r="B173" s="20">
        <v>12194259</v>
      </c>
      <c r="C173" s="20">
        <v>4427088</v>
      </c>
      <c r="D173" s="20">
        <v>9492462</v>
      </c>
      <c r="E173" s="20">
        <v>8968474</v>
      </c>
      <c r="F173" s="20">
        <v>1931598</v>
      </c>
      <c r="G173" s="20">
        <v>-8083</v>
      </c>
      <c r="H173" s="20">
        <v>1431837</v>
      </c>
      <c r="I173" s="20">
        <v>14910</v>
      </c>
      <c r="J173" s="20">
        <v>5592372</v>
      </c>
      <c r="K173" s="20">
        <v>5472842</v>
      </c>
      <c r="L173" s="20">
        <v>0</v>
      </c>
      <c r="M173" s="20">
        <v>-77</v>
      </c>
      <c r="N173" s="20">
        <v>-267</v>
      </c>
      <c r="O173" s="20">
        <v>12744</v>
      </c>
      <c r="P173" s="20">
        <v>149839</v>
      </c>
      <c r="Q173" s="20">
        <v>97656</v>
      </c>
      <c r="R173" s="20">
        <v>52188</v>
      </c>
      <c r="S173" s="20">
        <v>67723</v>
      </c>
      <c r="T173" s="20">
        <v>67667</v>
      </c>
      <c r="U173" s="20">
        <v>294141</v>
      </c>
      <c r="V173" s="20">
        <v>285881</v>
      </c>
      <c r="W173" s="20">
        <v>0</v>
      </c>
      <c r="X173" s="20">
        <v>0</v>
      </c>
      <c r="Y173" s="20">
        <v>7364</v>
      </c>
      <c r="Z173" s="20">
        <v>1175</v>
      </c>
      <c r="AA173" s="20">
        <v>3218668</v>
      </c>
      <c r="AB173" s="20">
        <v>912918</v>
      </c>
      <c r="AC173" s="20">
        <v>243565</v>
      </c>
      <c r="AD173" s="20">
        <v>2059173</v>
      </c>
      <c r="AE173" s="20">
        <v>3012</v>
      </c>
      <c r="AF173" s="20">
        <v>12285</v>
      </c>
    </row>
    <row r="174" spans="1:32" x14ac:dyDescent="0.2">
      <c r="A174" s="20">
        <v>1268</v>
      </c>
      <c r="B174" s="20">
        <v>644734</v>
      </c>
      <c r="C174" s="20">
        <v>241089</v>
      </c>
      <c r="D174" s="20">
        <v>544827</v>
      </c>
      <c r="E174" s="20">
        <v>515247</v>
      </c>
      <c r="F174" s="20">
        <v>71163</v>
      </c>
      <c r="G174" s="20">
        <v>9211</v>
      </c>
      <c r="H174" s="20">
        <v>116378</v>
      </c>
      <c r="I174" s="20">
        <v>1089</v>
      </c>
      <c r="J174" s="20">
        <v>344741</v>
      </c>
      <c r="K174" s="20">
        <v>344741</v>
      </c>
      <c r="L174" s="20">
        <v>-17351</v>
      </c>
      <c r="M174" s="20">
        <v>0</v>
      </c>
      <c r="N174" s="20">
        <v>0</v>
      </c>
      <c r="O174" s="20">
        <v>316</v>
      </c>
      <c r="P174" s="20">
        <v>6829</v>
      </c>
      <c r="Q174" s="20">
        <v>4627</v>
      </c>
      <c r="R174" s="20">
        <v>2201</v>
      </c>
      <c r="S174" s="20">
        <v>414</v>
      </c>
      <c r="T174" s="20">
        <v>414</v>
      </c>
      <c r="U174" s="20">
        <v>21938</v>
      </c>
      <c r="V174" s="20">
        <v>21863</v>
      </c>
      <c r="W174" s="20">
        <v>0</v>
      </c>
      <c r="X174" s="20">
        <v>0</v>
      </c>
      <c r="Y174" s="20">
        <v>20</v>
      </c>
      <c r="Z174" s="20">
        <v>66</v>
      </c>
      <c r="AA174" s="20">
        <v>212524</v>
      </c>
      <c r="AB174" s="20">
        <v>76180</v>
      </c>
      <c r="AC174" s="20">
        <v>12022</v>
      </c>
      <c r="AD174" s="20">
        <v>124181</v>
      </c>
      <c r="AE174" s="20">
        <v>141</v>
      </c>
      <c r="AF174" s="20">
        <v>399</v>
      </c>
    </row>
    <row r="175" spans="1:32" x14ac:dyDescent="0.2">
      <c r="A175" s="20">
        <v>1270</v>
      </c>
      <c r="B175" s="20">
        <v>850998034</v>
      </c>
      <c r="C175" s="20">
        <v>260087093</v>
      </c>
      <c r="D175" s="20">
        <v>692096975</v>
      </c>
      <c r="E175" s="20">
        <v>630038446</v>
      </c>
      <c r="F175" s="20">
        <v>149491292</v>
      </c>
      <c r="G175" s="20">
        <v>13742026</v>
      </c>
      <c r="H175" s="20">
        <v>91670152</v>
      </c>
      <c r="I175" s="20">
        <v>1425258</v>
      </c>
      <c r="J175" s="20">
        <v>387622114</v>
      </c>
      <c r="K175" s="20">
        <v>386725186</v>
      </c>
      <c r="L175" s="20">
        <v>-4087</v>
      </c>
      <c r="M175" s="20">
        <v>500104</v>
      </c>
      <c r="N175" s="20">
        <v>490688</v>
      </c>
      <c r="O175" s="20">
        <v>758871</v>
      </c>
      <c r="P175" s="20">
        <v>10372772</v>
      </c>
      <c r="Q175" s="20">
        <v>7863927</v>
      </c>
      <c r="R175" s="20">
        <v>2508692</v>
      </c>
      <c r="S175" s="20">
        <v>3080533</v>
      </c>
      <c r="T175" s="20">
        <v>3075394</v>
      </c>
      <c r="U175" s="20">
        <v>41742232</v>
      </c>
      <c r="V175" s="20">
        <v>41056674</v>
      </c>
      <c r="W175" s="20">
        <v>18058</v>
      </c>
      <c r="X175" s="20">
        <v>536</v>
      </c>
      <c r="Y175" s="20">
        <v>443588</v>
      </c>
      <c r="Z175" s="20">
        <v>228917</v>
      </c>
      <c r="AA175" s="20">
        <v>165639777</v>
      </c>
      <c r="AB175" s="20">
        <v>50579545</v>
      </c>
      <c r="AC175" s="20">
        <v>13829436</v>
      </c>
      <c r="AD175" s="20">
        <v>100907757</v>
      </c>
      <c r="AE175" s="20">
        <v>323039</v>
      </c>
      <c r="AF175" s="20">
        <v>6862992</v>
      </c>
    </row>
    <row r="176" spans="1:32" x14ac:dyDescent="0.2">
      <c r="A176" s="20">
        <v>1272</v>
      </c>
      <c r="B176" s="20">
        <v>412206077</v>
      </c>
      <c r="C176" s="20">
        <v>113197195</v>
      </c>
      <c r="D176" s="20">
        <v>325216255</v>
      </c>
      <c r="E176" s="20">
        <v>293812329</v>
      </c>
      <c r="F176" s="20">
        <v>86536453</v>
      </c>
      <c r="G176" s="20">
        <v>8279223</v>
      </c>
      <c r="H176" s="20">
        <v>41789097</v>
      </c>
      <c r="I176" s="20">
        <v>710741</v>
      </c>
      <c r="J176" s="20">
        <v>164964578</v>
      </c>
      <c r="K176" s="20">
        <v>164644803</v>
      </c>
      <c r="L176" s="20">
        <v>18408</v>
      </c>
      <c r="M176" s="20">
        <v>79406</v>
      </c>
      <c r="N176" s="20">
        <v>75920</v>
      </c>
      <c r="O176" s="20">
        <v>424387</v>
      </c>
      <c r="P176" s="20">
        <v>6052504</v>
      </c>
      <c r="Q176" s="20">
        <v>5163892</v>
      </c>
      <c r="R176" s="20">
        <v>888457</v>
      </c>
      <c r="S176" s="20">
        <v>2225765</v>
      </c>
      <c r="T176" s="20">
        <v>2223718</v>
      </c>
      <c r="U176" s="20">
        <v>19839890</v>
      </c>
      <c r="V176" s="20">
        <v>19675729</v>
      </c>
      <c r="W176" s="20">
        <v>4110</v>
      </c>
      <c r="X176" s="20">
        <v>266</v>
      </c>
      <c r="Y176" s="20">
        <v>103401</v>
      </c>
      <c r="Z176" s="20">
        <v>58629</v>
      </c>
      <c r="AA176" s="20">
        <v>69178347</v>
      </c>
      <c r="AB176" s="20">
        <v>19023305</v>
      </c>
      <c r="AC176" s="20">
        <v>5391625</v>
      </c>
      <c r="AD176" s="20">
        <v>44678072</v>
      </c>
      <c r="AE176" s="20">
        <v>85345</v>
      </c>
      <c r="AF176" s="20">
        <v>3285767</v>
      </c>
    </row>
    <row r="177" spans="1:32" x14ac:dyDescent="0.2">
      <c r="A177" s="20">
        <v>1274</v>
      </c>
      <c r="B177" s="20">
        <v>4989203</v>
      </c>
      <c r="C177" s="20">
        <v>1117813</v>
      </c>
      <c r="D177" s="20">
        <v>2706199</v>
      </c>
      <c r="E177" s="20">
        <v>1921313</v>
      </c>
      <c r="F177" s="20">
        <v>367912</v>
      </c>
      <c r="G177" s="20">
        <v>-53783</v>
      </c>
      <c r="H177" s="20">
        <v>375797</v>
      </c>
      <c r="I177" s="20">
        <v>7503</v>
      </c>
      <c r="J177" s="20">
        <v>1171662</v>
      </c>
      <c r="K177" s="20">
        <v>1165723</v>
      </c>
      <c r="L177" s="20">
        <v>0</v>
      </c>
      <c r="M177" s="20">
        <v>4</v>
      </c>
      <c r="N177" s="20">
        <v>0</v>
      </c>
      <c r="O177" s="20">
        <v>5938</v>
      </c>
      <c r="P177" s="20">
        <v>39397</v>
      </c>
      <c r="Q177" s="20">
        <v>33416</v>
      </c>
      <c r="R177" s="20">
        <v>5984</v>
      </c>
      <c r="S177" s="20">
        <v>32003</v>
      </c>
      <c r="T177" s="20">
        <v>31887</v>
      </c>
      <c r="U177" s="20">
        <v>688077</v>
      </c>
      <c r="V177" s="20">
        <v>678084</v>
      </c>
      <c r="W177" s="20">
        <v>289</v>
      </c>
      <c r="X177" s="20">
        <v>0</v>
      </c>
      <c r="Y177" s="20">
        <v>4022</v>
      </c>
      <c r="Z177" s="20">
        <v>5731</v>
      </c>
      <c r="AA177" s="20">
        <v>530377</v>
      </c>
      <c r="AB177" s="20">
        <v>124829</v>
      </c>
      <c r="AC177" s="20">
        <v>33844</v>
      </c>
      <c r="AD177" s="20">
        <v>367242</v>
      </c>
      <c r="AE177" s="20">
        <v>4462</v>
      </c>
      <c r="AF177" s="20">
        <v>25409</v>
      </c>
    </row>
    <row r="178" spans="1:32" x14ac:dyDescent="0.2">
      <c r="A178" s="20">
        <v>1276</v>
      </c>
      <c r="B178" s="20">
        <v>404199370</v>
      </c>
      <c r="C178" s="20">
        <v>111142356</v>
      </c>
      <c r="D178" s="20">
        <v>318803768</v>
      </c>
      <c r="E178" s="20">
        <v>288305003</v>
      </c>
      <c r="F178" s="20">
        <v>85772430</v>
      </c>
      <c r="G178" s="20">
        <v>8298552</v>
      </c>
      <c r="H178" s="20">
        <v>41133438</v>
      </c>
      <c r="I178" s="20">
        <v>702843</v>
      </c>
      <c r="J178" s="20">
        <v>160883022</v>
      </c>
      <c r="K178" s="20">
        <v>160569183</v>
      </c>
      <c r="L178" s="20">
        <v>18408</v>
      </c>
      <c r="M178" s="20">
        <v>79401</v>
      </c>
      <c r="N178" s="20">
        <v>75920</v>
      </c>
      <c r="O178" s="20">
        <v>418304</v>
      </c>
      <c r="P178" s="20">
        <v>5974327</v>
      </c>
      <c r="Q178" s="20">
        <v>5096052</v>
      </c>
      <c r="R178" s="20">
        <v>878093</v>
      </c>
      <c r="S178" s="20">
        <v>2192344</v>
      </c>
      <c r="T178" s="20">
        <v>2190411</v>
      </c>
      <c r="U178" s="20">
        <v>19142405</v>
      </c>
      <c r="V178" s="20">
        <v>18988272</v>
      </c>
      <c r="W178" s="20">
        <v>3819</v>
      </c>
      <c r="X178" s="20">
        <v>265</v>
      </c>
      <c r="Y178" s="20">
        <v>99354</v>
      </c>
      <c r="Z178" s="20">
        <v>52894</v>
      </c>
      <c r="AA178" s="20">
        <v>67918456</v>
      </c>
      <c r="AB178" s="20">
        <v>18576247</v>
      </c>
      <c r="AC178" s="20">
        <v>5340958</v>
      </c>
      <c r="AD178" s="20">
        <v>43920374</v>
      </c>
      <c r="AE178" s="20">
        <v>80877</v>
      </c>
      <c r="AF178" s="20">
        <v>3189689</v>
      </c>
    </row>
    <row r="179" spans="1:32" x14ac:dyDescent="0.2">
      <c r="A179" s="20">
        <v>1278</v>
      </c>
      <c r="B179" s="20">
        <v>216996792</v>
      </c>
      <c r="C179" s="20">
        <v>74987330</v>
      </c>
      <c r="D179" s="20">
        <v>195602409</v>
      </c>
      <c r="E179" s="20">
        <v>187338270</v>
      </c>
      <c r="F179" s="20">
        <v>34875475</v>
      </c>
      <c r="G179" s="20">
        <v>2842747</v>
      </c>
      <c r="H179" s="20">
        <v>25532316</v>
      </c>
      <c r="I179" s="20">
        <v>384233</v>
      </c>
      <c r="J179" s="20">
        <v>126524349</v>
      </c>
      <c r="K179" s="20">
        <v>126351459</v>
      </c>
      <c r="L179" s="20">
        <v>-22715</v>
      </c>
      <c r="M179" s="20">
        <v>304259</v>
      </c>
      <c r="N179" s="20">
        <v>302339</v>
      </c>
      <c r="O179" s="20">
        <v>124586</v>
      </c>
      <c r="P179" s="20">
        <v>2321204</v>
      </c>
      <c r="Q179" s="20">
        <v>1347089</v>
      </c>
      <c r="R179" s="20">
        <v>974117</v>
      </c>
      <c r="S179" s="20">
        <v>413180</v>
      </c>
      <c r="T179" s="20">
        <v>412799</v>
      </c>
      <c r="U179" s="20">
        <v>3762285</v>
      </c>
      <c r="V179" s="20">
        <v>3734878</v>
      </c>
      <c r="W179" s="20">
        <v>353</v>
      </c>
      <c r="X179" s="20">
        <v>0</v>
      </c>
      <c r="Y179" s="20">
        <v>15557</v>
      </c>
      <c r="Z179" s="20">
        <v>11365</v>
      </c>
      <c r="AA179" s="20">
        <v>47895144</v>
      </c>
      <c r="AB179" s="20">
        <v>14964491</v>
      </c>
      <c r="AC179" s="20">
        <v>3888815</v>
      </c>
      <c r="AD179" s="20">
        <v>29023481</v>
      </c>
      <c r="AE179" s="20">
        <v>18357</v>
      </c>
      <c r="AF179" s="20">
        <v>1767470</v>
      </c>
    </row>
    <row r="180" spans="1:32" x14ac:dyDescent="0.2">
      <c r="A180" s="20">
        <v>1280</v>
      </c>
      <c r="B180" s="20">
        <v>131506754</v>
      </c>
      <c r="C180" s="20">
        <v>42790679</v>
      </c>
      <c r="D180" s="20">
        <v>121009541</v>
      </c>
      <c r="E180" s="20">
        <v>115973607</v>
      </c>
      <c r="F180" s="20">
        <v>22414624</v>
      </c>
      <c r="G180" s="20">
        <v>1889944</v>
      </c>
      <c r="H180" s="20">
        <v>14282003</v>
      </c>
      <c r="I180" s="20">
        <v>215707</v>
      </c>
      <c r="J180" s="20">
        <v>78942304</v>
      </c>
      <c r="K180" s="20">
        <v>78850602</v>
      </c>
      <c r="L180" s="20">
        <v>-18929</v>
      </c>
      <c r="M180" s="20">
        <v>282729</v>
      </c>
      <c r="N180" s="20">
        <v>281881</v>
      </c>
      <c r="O180" s="20">
        <v>70876</v>
      </c>
      <c r="P180" s="20">
        <v>1553431</v>
      </c>
      <c r="Q180" s="20">
        <v>847147</v>
      </c>
      <c r="R180" s="20">
        <v>706323</v>
      </c>
      <c r="S180" s="20">
        <v>314640</v>
      </c>
      <c r="T180" s="20">
        <v>314640</v>
      </c>
      <c r="U180" s="20">
        <v>1906844</v>
      </c>
      <c r="V180" s="20">
        <v>1901120</v>
      </c>
      <c r="W180" s="20">
        <v>0</v>
      </c>
      <c r="X180" s="20">
        <v>0</v>
      </c>
      <c r="Y180" s="20">
        <v>3522</v>
      </c>
      <c r="Z180" s="20">
        <v>2187</v>
      </c>
      <c r="AA180" s="20">
        <v>28552661</v>
      </c>
      <c r="AB180" s="20">
        <v>9568656</v>
      </c>
      <c r="AC180" s="20">
        <v>2458016</v>
      </c>
      <c r="AD180" s="20">
        <v>16521084</v>
      </c>
      <c r="AE180" s="20">
        <v>4905</v>
      </c>
      <c r="AF180" s="20">
        <v>1261019</v>
      </c>
    </row>
    <row r="181" spans="1:32" x14ac:dyDescent="0.2">
      <c r="A181" s="20">
        <v>1281</v>
      </c>
      <c r="B181" s="20">
        <v>74368882</v>
      </c>
      <c r="C181" s="20">
        <v>26702504</v>
      </c>
      <c r="D181" s="20">
        <v>64515249</v>
      </c>
      <c r="E181" s="20">
        <v>61903136</v>
      </c>
      <c r="F181" s="20">
        <v>10566004</v>
      </c>
      <c r="G181" s="20">
        <v>796798</v>
      </c>
      <c r="H181" s="20">
        <v>9246862</v>
      </c>
      <c r="I181" s="20">
        <v>150020</v>
      </c>
      <c r="J181" s="20">
        <v>42041634</v>
      </c>
      <c r="K181" s="20">
        <v>41966205</v>
      </c>
      <c r="L181" s="20">
        <v>0</v>
      </c>
      <c r="M181" s="20">
        <v>4654</v>
      </c>
      <c r="N181" s="20">
        <v>3717</v>
      </c>
      <c r="O181" s="20">
        <v>43982</v>
      </c>
      <c r="P181" s="20">
        <v>582262</v>
      </c>
      <c r="Q181" s="20">
        <v>355452</v>
      </c>
      <c r="R181" s="20">
        <v>226768</v>
      </c>
      <c r="S181" s="20">
        <v>73179</v>
      </c>
      <c r="T181" s="20">
        <v>72852</v>
      </c>
      <c r="U181" s="20">
        <v>1506715</v>
      </c>
      <c r="V181" s="20">
        <v>1489757</v>
      </c>
      <c r="W181" s="20">
        <v>180</v>
      </c>
      <c r="X181" s="20">
        <v>0</v>
      </c>
      <c r="Y181" s="20">
        <v>10192</v>
      </c>
      <c r="Z181" s="20">
        <v>6244</v>
      </c>
      <c r="AA181" s="20">
        <v>15718358</v>
      </c>
      <c r="AB181" s="20">
        <v>4341302</v>
      </c>
      <c r="AC181" s="20">
        <v>1209038</v>
      </c>
      <c r="AD181" s="20">
        <v>10156838</v>
      </c>
      <c r="AE181" s="20">
        <v>11180</v>
      </c>
      <c r="AF181" s="20">
        <v>449957</v>
      </c>
    </row>
    <row r="182" spans="1:32" x14ac:dyDescent="0.2">
      <c r="A182" s="20">
        <v>1282</v>
      </c>
      <c r="B182" s="20">
        <v>11121158</v>
      </c>
      <c r="C182" s="20">
        <v>5494150</v>
      </c>
      <c r="D182" s="20">
        <v>10077616</v>
      </c>
      <c r="E182" s="20">
        <v>9461518</v>
      </c>
      <c r="F182" s="20">
        <v>1894845</v>
      </c>
      <c r="G182" s="20">
        <v>155998</v>
      </c>
      <c r="H182" s="20">
        <v>2003449</v>
      </c>
      <c r="I182" s="20">
        <v>18512</v>
      </c>
      <c r="J182" s="20">
        <v>5540402</v>
      </c>
      <c r="K182" s="20">
        <v>5534649</v>
      </c>
      <c r="L182" s="20">
        <v>-3786</v>
      </c>
      <c r="M182" s="20">
        <v>16879</v>
      </c>
      <c r="N182" s="20">
        <v>16741</v>
      </c>
      <c r="O182" s="20">
        <v>9729</v>
      </c>
      <c r="P182" s="20">
        <v>185511</v>
      </c>
      <c r="Q182" s="20">
        <v>144491</v>
      </c>
      <c r="R182" s="20">
        <v>41024</v>
      </c>
      <c r="S182" s="20">
        <v>25359</v>
      </c>
      <c r="T182" s="20">
        <v>25303</v>
      </c>
      <c r="U182" s="20">
        <v>348737</v>
      </c>
      <c r="V182" s="20">
        <v>343996</v>
      </c>
      <c r="W182" s="20">
        <v>173</v>
      </c>
      <c r="X182" s="20">
        <v>0</v>
      </c>
      <c r="Y182" s="20">
        <v>1843</v>
      </c>
      <c r="Z182" s="20">
        <v>2937</v>
      </c>
      <c r="AA182" s="20">
        <v>3624115</v>
      </c>
      <c r="AB182" s="20">
        <v>1054533</v>
      </c>
      <c r="AC182" s="20">
        <v>221757</v>
      </c>
      <c r="AD182" s="20">
        <v>2345561</v>
      </c>
      <c r="AE182" s="20">
        <v>2264</v>
      </c>
      <c r="AF182" s="20">
        <v>56491</v>
      </c>
    </row>
    <row r="183" spans="1:32" x14ac:dyDescent="0.2">
      <c r="A183" s="20">
        <v>1284</v>
      </c>
      <c r="B183" s="20">
        <v>221795171</v>
      </c>
      <c r="C183" s="20">
        <v>71902568</v>
      </c>
      <c r="D183" s="20">
        <v>171278319</v>
      </c>
      <c r="E183" s="20">
        <v>148887861</v>
      </c>
      <c r="F183" s="20">
        <v>28079367</v>
      </c>
      <c r="G183" s="20">
        <v>2620047</v>
      </c>
      <c r="H183" s="20">
        <v>24348734</v>
      </c>
      <c r="I183" s="20">
        <v>330288</v>
      </c>
      <c r="J183" s="20">
        <v>96133196</v>
      </c>
      <c r="K183" s="20">
        <v>95728917</v>
      </c>
      <c r="L183" s="20">
        <v>219</v>
      </c>
      <c r="M183" s="20">
        <v>116450</v>
      </c>
      <c r="N183" s="20">
        <v>112436</v>
      </c>
      <c r="O183" s="20">
        <v>209895</v>
      </c>
      <c r="P183" s="20">
        <v>1999069</v>
      </c>
      <c r="Q183" s="20">
        <v>1352945</v>
      </c>
      <c r="R183" s="20">
        <v>646119</v>
      </c>
      <c r="S183" s="20">
        <v>441589</v>
      </c>
      <c r="T183" s="20">
        <v>438877</v>
      </c>
      <c r="U183" s="20">
        <v>18140048</v>
      </c>
      <c r="V183" s="20">
        <v>17646069</v>
      </c>
      <c r="W183" s="20">
        <v>13594</v>
      </c>
      <c r="X183" s="20">
        <v>268</v>
      </c>
      <c r="Y183" s="20">
        <v>324629</v>
      </c>
      <c r="Z183" s="20">
        <v>158925</v>
      </c>
      <c r="AA183" s="20">
        <v>48566300</v>
      </c>
      <c r="AB183" s="20">
        <v>16591752</v>
      </c>
      <c r="AC183" s="20">
        <v>4549006</v>
      </c>
      <c r="AD183" s="20">
        <v>27206201</v>
      </c>
      <c r="AE183" s="20">
        <v>219341</v>
      </c>
      <c r="AF183" s="20">
        <v>1809752</v>
      </c>
    </row>
    <row r="184" spans="1:32" x14ac:dyDescent="0.2">
      <c r="A184" s="20">
        <v>1288</v>
      </c>
      <c r="B184" s="20">
        <v>48541791</v>
      </c>
      <c r="C184" s="20">
        <v>15955025</v>
      </c>
      <c r="D184" s="20">
        <v>39101853</v>
      </c>
      <c r="E184" s="20">
        <v>35573970</v>
      </c>
      <c r="F184" s="20">
        <v>8601192</v>
      </c>
      <c r="G184" s="20">
        <v>1071921</v>
      </c>
      <c r="H184" s="20">
        <v>5595194</v>
      </c>
      <c r="I184" s="20">
        <v>92064</v>
      </c>
      <c r="J184" s="20">
        <v>21232414</v>
      </c>
      <c r="K184" s="20">
        <v>21167360</v>
      </c>
      <c r="L184" s="20">
        <v>-1</v>
      </c>
      <c r="M184" s="20">
        <v>100463</v>
      </c>
      <c r="N184" s="20">
        <v>98752</v>
      </c>
      <c r="O184" s="20">
        <v>44708</v>
      </c>
      <c r="P184" s="20">
        <v>959277</v>
      </c>
      <c r="Q184" s="20">
        <v>726756</v>
      </c>
      <c r="R184" s="20">
        <v>232490</v>
      </c>
      <c r="S184" s="20">
        <v>223261</v>
      </c>
      <c r="T184" s="20">
        <v>223105</v>
      </c>
      <c r="U184" s="20">
        <v>1788741</v>
      </c>
      <c r="V184" s="20">
        <v>1773768</v>
      </c>
      <c r="W184" s="20">
        <v>34</v>
      </c>
      <c r="X184" s="20">
        <v>-2</v>
      </c>
      <c r="Y184" s="20">
        <v>9447</v>
      </c>
      <c r="Z184" s="20">
        <v>5673</v>
      </c>
      <c r="AA184" s="20">
        <v>10118843</v>
      </c>
      <c r="AB184" s="20">
        <v>3045718</v>
      </c>
      <c r="AC184" s="20">
        <v>823740</v>
      </c>
      <c r="AD184" s="20">
        <v>6236722</v>
      </c>
      <c r="AE184" s="20">
        <v>12663</v>
      </c>
      <c r="AF184" s="20">
        <v>556604</v>
      </c>
    </row>
    <row r="185" spans="1:32" x14ac:dyDescent="0.2">
      <c r="A185" s="20">
        <v>1290</v>
      </c>
      <c r="B185" s="20">
        <v>105653673</v>
      </c>
      <c r="C185" s="20">
        <v>31219778</v>
      </c>
      <c r="D185" s="20">
        <v>81288814</v>
      </c>
      <c r="E185" s="20">
        <v>71041580</v>
      </c>
      <c r="F185" s="20">
        <v>11659785</v>
      </c>
      <c r="G185" s="20">
        <v>911068</v>
      </c>
      <c r="H185" s="20">
        <v>10901427</v>
      </c>
      <c r="I185" s="20">
        <v>152305</v>
      </c>
      <c r="J185" s="20">
        <v>48368161</v>
      </c>
      <c r="K185" s="20">
        <v>48172031</v>
      </c>
      <c r="L185" s="20">
        <v>20</v>
      </c>
      <c r="M185" s="20">
        <v>11816</v>
      </c>
      <c r="N185" s="20">
        <v>10812</v>
      </c>
      <c r="O185" s="20">
        <v>100371</v>
      </c>
      <c r="P185" s="20">
        <v>569059</v>
      </c>
      <c r="Q185" s="20">
        <v>371364</v>
      </c>
      <c r="R185" s="20">
        <v>197717</v>
      </c>
      <c r="S185" s="20">
        <v>92232</v>
      </c>
      <c r="T185" s="20">
        <v>92459</v>
      </c>
      <c r="U185" s="20">
        <v>8904479</v>
      </c>
      <c r="V185" s="20">
        <v>8641690</v>
      </c>
      <c r="W185" s="20">
        <v>7353</v>
      </c>
      <c r="X185" s="20">
        <v>1</v>
      </c>
      <c r="Y185" s="20">
        <v>188345</v>
      </c>
      <c r="Z185" s="20">
        <v>68625</v>
      </c>
      <c r="AA185" s="20">
        <v>22455346</v>
      </c>
      <c r="AB185" s="20">
        <v>8474468</v>
      </c>
      <c r="AC185" s="20">
        <v>2391973</v>
      </c>
      <c r="AD185" s="20">
        <v>11480715</v>
      </c>
      <c r="AE185" s="20">
        <v>108190</v>
      </c>
      <c r="AF185" s="20">
        <v>681464</v>
      </c>
    </row>
    <row r="186" spans="1:32" x14ac:dyDescent="0.2">
      <c r="A186" s="20">
        <v>1292</v>
      </c>
      <c r="B186" s="20">
        <v>19959027</v>
      </c>
      <c r="C186" s="20">
        <v>6003853</v>
      </c>
      <c r="D186" s="20">
        <v>12220332</v>
      </c>
      <c r="E186" s="20">
        <v>7775529</v>
      </c>
      <c r="F186" s="20">
        <v>1258588</v>
      </c>
      <c r="G186" s="20">
        <v>64596</v>
      </c>
      <c r="H186" s="20">
        <v>1227959</v>
      </c>
      <c r="I186" s="20">
        <v>18563</v>
      </c>
      <c r="J186" s="20">
        <v>5264126</v>
      </c>
      <c r="K186" s="20">
        <v>5215580</v>
      </c>
      <c r="L186" s="20">
        <v>0</v>
      </c>
      <c r="M186" s="20">
        <v>88</v>
      </c>
      <c r="N186" s="20">
        <v>15</v>
      </c>
      <c r="O186" s="20">
        <v>24768</v>
      </c>
      <c r="P186" s="20">
        <v>108517</v>
      </c>
      <c r="Q186" s="20">
        <v>74427</v>
      </c>
      <c r="R186" s="20">
        <v>34116</v>
      </c>
      <c r="S186" s="20">
        <v>19988</v>
      </c>
      <c r="T186" s="20">
        <v>17655</v>
      </c>
      <c r="U186" s="20">
        <v>4159805</v>
      </c>
      <c r="V186" s="20">
        <v>3996107</v>
      </c>
      <c r="W186" s="20">
        <v>5418</v>
      </c>
      <c r="X186" s="20">
        <v>-17</v>
      </c>
      <c r="Y186" s="20">
        <v>97335</v>
      </c>
      <c r="Z186" s="20">
        <v>62660</v>
      </c>
      <c r="AA186" s="20">
        <v>3102412</v>
      </c>
      <c r="AB186" s="20">
        <v>1129541</v>
      </c>
      <c r="AC186" s="20">
        <v>245243</v>
      </c>
      <c r="AD186" s="20">
        <v>1664313</v>
      </c>
      <c r="AE186" s="20">
        <v>63315</v>
      </c>
      <c r="AF186" s="20">
        <v>156493</v>
      </c>
    </row>
    <row r="187" spans="1:32" x14ac:dyDescent="0.2">
      <c r="A187" s="20">
        <v>1294</v>
      </c>
      <c r="B187" s="20">
        <v>47640682</v>
      </c>
      <c r="C187" s="20">
        <v>18723867</v>
      </c>
      <c r="D187" s="20">
        <v>38667305</v>
      </c>
      <c r="E187" s="20">
        <v>34496771</v>
      </c>
      <c r="F187" s="20">
        <v>6559798</v>
      </c>
      <c r="G187" s="20">
        <v>572460</v>
      </c>
      <c r="H187" s="20">
        <v>6624151</v>
      </c>
      <c r="I187" s="20">
        <v>67364</v>
      </c>
      <c r="J187" s="20">
        <v>21268494</v>
      </c>
      <c r="K187" s="20">
        <v>21173953</v>
      </c>
      <c r="L187" s="20">
        <v>200</v>
      </c>
      <c r="M187" s="20">
        <v>4080</v>
      </c>
      <c r="N187" s="20">
        <v>2856</v>
      </c>
      <c r="O187" s="20">
        <v>40048</v>
      </c>
      <c r="P187" s="20">
        <v>362209</v>
      </c>
      <c r="Q187" s="20">
        <v>180405</v>
      </c>
      <c r="R187" s="20">
        <v>181800</v>
      </c>
      <c r="S187" s="20">
        <v>106105</v>
      </c>
      <c r="T187" s="20">
        <v>105655</v>
      </c>
      <c r="U187" s="20">
        <v>3287023</v>
      </c>
      <c r="V187" s="20">
        <v>3234504</v>
      </c>
      <c r="W187" s="20">
        <v>788</v>
      </c>
      <c r="X187" s="20">
        <v>287</v>
      </c>
      <c r="Y187" s="20">
        <v>29499</v>
      </c>
      <c r="Z187" s="20">
        <v>21961</v>
      </c>
      <c r="AA187" s="20">
        <v>12889690</v>
      </c>
      <c r="AB187" s="20">
        <v>3942022</v>
      </c>
      <c r="AC187" s="20">
        <v>1088048</v>
      </c>
      <c r="AD187" s="20">
        <v>7824442</v>
      </c>
      <c r="AE187" s="20">
        <v>35178</v>
      </c>
      <c r="AF187" s="20">
        <v>415197</v>
      </c>
    </row>
    <row r="188" spans="1:32" x14ac:dyDescent="0.2">
      <c r="A188" s="20">
        <v>1295</v>
      </c>
      <c r="B188" s="20">
        <v>2358803570</v>
      </c>
      <c r="C188" s="20">
        <v>617315089</v>
      </c>
      <c r="D188" s="20">
        <v>2253877275</v>
      </c>
      <c r="E188" s="20">
        <v>1985982461</v>
      </c>
      <c r="F188" s="20">
        <v>673030410</v>
      </c>
      <c r="G188" s="20">
        <v>96266117</v>
      </c>
      <c r="H188" s="20">
        <v>241774367</v>
      </c>
      <c r="I188" s="20">
        <v>7072266</v>
      </c>
      <c r="J188" s="20">
        <v>565380129</v>
      </c>
      <c r="K188" s="20">
        <v>436515801</v>
      </c>
      <c r="L188" s="20">
        <v>-79500860</v>
      </c>
      <c r="M188" s="20">
        <v>583928303</v>
      </c>
      <c r="N188" s="20">
        <v>583916258</v>
      </c>
      <c r="O188" s="20">
        <v>1370112</v>
      </c>
      <c r="P188" s="20">
        <v>113553270</v>
      </c>
      <c r="Q188" s="20">
        <v>111022026</v>
      </c>
      <c r="R188" s="20">
        <v>2533243</v>
      </c>
      <c r="S188" s="20">
        <v>6121308</v>
      </c>
      <c r="T188" s="20">
        <v>3300980</v>
      </c>
      <c r="U188" s="20">
        <v>139901529</v>
      </c>
      <c r="V188" s="20">
        <v>127459485</v>
      </c>
      <c r="W188" s="20">
        <v>70190</v>
      </c>
      <c r="X188" s="20">
        <v>24015</v>
      </c>
      <c r="Y188" s="20">
        <v>12541564</v>
      </c>
      <c r="Z188" s="20">
        <v>526833</v>
      </c>
      <c r="AA188" s="20">
        <v>413821837</v>
      </c>
      <c r="AB188" s="20">
        <v>94316638</v>
      </c>
      <c r="AC188" s="20">
        <v>29541435</v>
      </c>
      <c r="AD188" s="20">
        <v>287109778</v>
      </c>
      <c r="AE188" s="20">
        <v>2853986</v>
      </c>
      <c r="AF188" s="20">
        <v>8318707</v>
      </c>
    </row>
    <row r="189" spans="1:32" x14ac:dyDescent="0.2">
      <c r="A189" s="20">
        <v>1296</v>
      </c>
      <c r="B189" s="20">
        <v>228941212</v>
      </c>
      <c r="C189" s="20">
        <v>48604319</v>
      </c>
      <c r="D189" s="20">
        <v>214415228</v>
      </c>
      <c r="E189" s="20">
        <v>198025982</v>
      </c>
      <c r="F189" s="20">
        <v>60237407</v>
      </c>
      <c r="G189" s="20">
        <v>7438114</v>
      </c>
      <c r="H189" s="20">
        <v>18508316</v>
      </c>
      <c r="I189" s="20">
        <v>455931</v>
      </c>
      <c r="J189" s="20">
        <v>118416207</v>
      </c>
      <c r="K189" s="20">
        <v>96703639</v>
      </c>
      <c r="L189" s="20">
        <v>773226</v>
      </c>
      <c r="M189" s="20">
        <v>1551</v>
      </c>
      <c r="N189" s="20">
        <v>701</v>
      </c>
      <c r="O189" s="20">
        <v>89275</v>
      </c>
      <c r="P189" s="20">
        <v>2347642</v>
      </c>
      <c r="Q189" s="20">
        <v>1957366</v>
      </c>
      <c r="R189" s="20">
        <v>391849</v>
      </c>
      <c r="S189" s="20">
        <v>485770</v>
      </c>
      <c r="T189" s="20">
        <v>417407</v>
      </c>
      <c r="U189" s="20">
        <v>12316142</v>
      </c>
      <c r="V189" s="20">
        <v>11217314</v>
      </c>
      <c r="W189" s="20">
        <v>3465</v>
      </c>
      <c r="X189" s="20">
        <v>264</v>
      </c>
      <c r="Y189" s="20">
        <v>1109480</v>
      </c>
      <c r="Z189" s="20">
        <v>55526</v>
      </c>
      <c r="AA189" s="20">
        <v>30191802</v>
      </c>
      <c r="AB189" s="20">
        <v>6691805</v>
      </c>
      <c r="AC189" s="20">
        <v>1910396</v>
      </c>
      <c r="AD189" s="20">
        <v>21324011</v>
      </c>
      <c r="AE189" s="20">
        <v>265590</v>
      </c>
      <c r="AF189" s="20">
        <v>1239692</v>
      </c>
    </row>
    <row r="190" spans="1:32" x14ac:dyDescent="0.2">
      <c r="A190" s="20">
        <v>1297</v>
      </c>
      <c r="B190" s="20">
        <v>121398341</v>
      </c>
      <c r="C190" s="20">
        <v>19042309</v>
      </c>
      <c r="D190" s="20">
        <v>123862356</v>
      </c>
      <c r="E190" s="20">
        <v>120064480</v>
      </c>
      <c r="F190" s="20">
        <v>34363441</v>
      </c>
      <c r="G190" s="20">
        <v>5042573</v>
      </c>
      <c r="H190" s="20">
        <v>8037055</v>
      </c>
      <c r="I190" s="20">
        <v>206318</v>
      </c>
      <c r="J190" s="20">
        <v>76896486</v>
      </c>
      <c r="K190" s="20">
        <v>62457008</v>
      </c>
      <c r="L190" s="20">
        <v>740349</v>
      </c>
      <c r="M190" s="20">
        <v>573</v>
      </c>
      <c r="N190" s="20">
        <v>474</v>
      </c>
      <c r="O190" s="20">
        <v>26576</v>
      </c>
      <c r="P190" s="20">
        <v>1761978</v>
      </c>
      <c r="Q190" s="20">
        <v>1523817</v>
      </c>
      <c r="R190" s="20">
        <v>238155</v>
      </c>
      <c r="S190" s="20">
        <v>303869</v>
      </c>
      <c r="T190" s="20">
        <v>264600</v>
      </c>
      <c r="U190" s="20">
        <v>1474560</v>
      </c>
      <c r="V190" s="20">
        <v>1464987</v>
      </c>
      <c r="W190" s="20">
        <v>17</v>
      </c>
      <c r="X190" s="20">
        <v>-25</v>
      </c>
      <c r="Y190" s="20">
        <v>12810</v>
      </c>
      <c r="Z190" s="20">
        <v>2321</v>
      </c>
      <c r="AA190" s="20">
        <v>12717874</v>
      </c>
      <c r="AB190" s="20">
        <v>2617479</v>
      </c>
      <c r="AC190" s="20">
        <v>798707</v>
      </c>
      <c r="AD190" s="20">
        <v>9297068</v>
      </c>
      <c r="AE190" s="20">
        <v>4620</v>
      </c>
      <c r="AF190" s="20">
        <v>257469</v>
      </c>
    </row>
    <row r="191" spans="1:32" x14ac:dyDescent="0.2">
      <c r="A191" s="20">
        <v>1298</v>
      </c>
      <c r="B191" s="20">
        <v>27421426</v>
      </c>
      <c r="C191" s="20">
        <v>11285072</v>
      </c>
      <c r="D191" s="20">
        <v>19490876</v>
      </c>
      <c r="E191" s="20">
        <v>13667730</v>
      </c>
      <c r="F191" s="20">
        <v>3452809</v>
      </c>
      <c r="G191" s="20">
        <v>365280</v>
      </c>
      <c r="H191" s="20">
        <v>3339095</v>
      </c>
      <c r="I191" s="20">
        <v>61714</v>
      </c>
      <c r="J191" s="20">
        <v>6840346</v>
      </c>
      <c r="K191" s="20">
        <v>6603097</v>
      </c>
      <c r="L191" s="20">
        <v>6131</v>
      </c>
      <c r="M191" s="20">
        <v>1903</v>
      </c>
      <c r="N191" s="20">
        <v>1462</v>
      </c>
      <c r="O191" s="20">
        <v>27446</v>
      </c>
      <c r="P191" s="20">
        <v>225094</v>
      </c>
      <c r="Q191" s="20">
        <v>176326</v>
      </c>
      <c r="R191" s="20">
        <v>48813</v>
      </c>
      <c r="S191" s="20">
        <v>96331</v>
      </c>
      <c r="T191" s="20">
        <v>91861</v>
      </c>
      <c r="U191" s="20">
        <v>5375103</v>
      </c>
      <c r="V191" s="20">
        <v>4851700</v>
      </c>
      <c r="W191" s="20">
        <v>1699</v>
      </c>
      <c r="X191" s="20">
        <v>63</v>
      </c>
      <c r="Y191" s="20">
        <v>502693</v>
      </c>
      <c r="Z191" s="20">
        <v>40341</v>
      </c>
      <c r="AA191" s="20">
        <v>6177600</v>
      </c>
      <c r="AB191" s="20">
        <v>1676597</v>
      </c>
      <c r="AC191" s="20">
        <v>407897</v>
      </c>
      <c r="AD191" s="20">
        <v>3964301</v>
      </c>
      <c r="AE191" s="20">
        <v>128805</v>
      </c>
      <c r="AF191" s="20">
        <v>126618</v>
      </c>
    </row>
    <row r="192" spans="1:32" x14ac:dyDescent="0.2">
      <c r="A192" s="20">
        <v>1299</v>
      </c>
      <c r="B192" s="20">
        <v>79068311</v>
      </c>
      <c r="C192" s="20">
        <v>18032644</v>
      </c>
      <c r="D192" s="20">
        <v>70363476</v>
      </c>
      <c r="E192" s="20">
        <v>63854999</v>
      </c>
      <c r="F192" s="20">
        <v>22249611</v>
      </c>
      <c r="G192" s="20">
        <v>2020628</v>
      </c>
      <c r="H192" s="20">
        <v>7064951</v>
      </c>
      <c r="I192" s="20">
        <v>187154</v>
      </c>
      <c r="J192" s="20">
        <v>34480266</v>
      </c>
      <c r="K192" s="20">
        <v>27474560</v>
      </c>
      <c r="L192" s="20">
        <v>26543</v>
      </c>
      <c r="M192" s="20">
        <v>-1015</v>
      </c>
      <c r="N192" s="20">
        <v>-1235</v>
      </c>
      <c r="O192" s="20">
        <v>34643</v>
      </c>
      <c r="P192" s="20">
        <v>352473</v>
      </c>
      <c r="Q192" s="20">
        <v>251007</v>
      </c>
      <c r="R192" s="20">
        <v>102988</v>
      </c>
      <c r="S192" s="20">
        <v>81957</v>
      </c>
      <c r="T192" s="20">
        <v>59649</v>
      </c>
      <c r="U192" s="20">
        <v>5216435</v>
      </c>
      <c r="V192" s="20">
        <v>4671804</v>
      </c>
      <c r="W192" s="20">
        <v>1749</v>
      </c>
      <c r="X192" s="20">
        <v>226</v>
      </c>
      <c r="Y192" s="20">
        <v>571921</v>
      </c>
      <c r="Z192" s="20">
        <v>12588</v>
      </c>
      <c r="AA192" s="20">
        <v>11170479</v>
      </c>
      <c r="AB192" s="20">
        <v>2369151</v>
      </c>
      <c r="AC192" s="20">
        <v>695241</v>
      </c>
      <c r="AD192" s="20">
        <v>7977463</v>
      </c>
      <c r="AE192" s="20">
        <v>128624</v>
      </c>
      <c r="AF192" s="20">
        <v>857612</v>
      </c>
    </row>
    <row r="193" spans="1:32" x14ac:dyDescent="0.2">
      <c r="A193" s="20">
        <v>1300</v>
      </c>
      <c r="B193" s="20">
        <v>1046429</v>
      </c>
      <c r="C193" s="20">
        <v>240779</v>
      </c>
      <c r="D193" s="20">
        <v>696276</v>
      </c>
      <c r="E193" s="20">
        <v>437368</v>
      </c>
      <c r="F193" s="20">
        <v>171541</v>
      </c>
      <c r="G193" s="20">
        <v>9637</v>
      </c>
      <c r="H193" s="20">
        <v>66191</v>
      </c>
      <c r="I193" s="20">
        <v>734</v>
      </c>
      <c r="J193" s="20">
        <v>198734</v>
      </c>
      <c r="K193" s="20">
        <v>168602</v>
      </c>
      <c r="L193" s="20">
        <v>206</v>
      </c>
      <c r="M193" s="20">
        <v>88</v>
      </c>
      <c r="N193" s="20">
        <v>0</v>
      </c>
      <c r="O193" s="20">
        <v>608</v>
      </c>
      <c r="P193" s="20">
        <v>8099</v>
      </c>
      <c r="Q193" s="20">
        <v>6216</v>
      </c>
      <c r="R193" s="20">
        <v>1883</v>
      </c>
      <c r="S193" s="20">
        <v>3615</v>
      </c>
      <c r="T193" s="20">
        <v>1304</v>
      </c>
      <c r="U193" s="20">
        <v>249242</v>
      </c>
      <c r="V193" s="20">
        <v>228028</v>
      </c>
      <c r="W193" s="20">
        <v>0</v>
      </c>
      <c r="X193" s="20">
        <v>0</v>
      </c>
      <c r="Y193" s="20">
        <v>21861</v>
      </c>
      <c r="Z193" s="20">
        <v>277</v>
      </c>
      <c r="AA193" s="20">
        <v>123745</v>
      </c>
      <c r="AB193" s="20">
        <v>27779</v>
      </c>
      <c r="AC193" s="20">
        <v>8403</v>
      </c>
      <c r="AD193" s="20">
        <v>84143</v>
      </c>
      <c r="AE193" s="20">
        <v>3420</v>
      </c>
      <c r="AF193" s="20">
        <v>-2048</v>
      </c>
    </row>
    <row r="194" spans="1:32" x14ac:dyDescent="0.2">
      <c r="A194" s="20">
        <v>1301</v>
      </c>
      <c r="B194" s="20">
        <v>1539205863</v>
      </c>
      <c r="C194" s="20">
        <v>262185046</v>
      </c>
      <c r="D194" s="20">
        <v>1556484956</v>
      </c>
      <c r="E194" s="20">
        <v>1407591794</v>
      </c>
      <c r="F194" s="20">
        <v>526209943</v>
      </c>
      <c r="G194" s="20">
        <v>78304738</v>
      </c>
      <c r="H194" s="20">
        <v>138880218</v>
      </c>
      <c r="I194" s="20">
        <v>5545158</v>
      </c>
      <c r="J194" s="20">
        <v>237820431</v>
      </c>
      <c r="K194" s="20">
        <v>140593167</v>
      </c>
      <c r="L194" s="20">
        <v>-80289914</v>
      </c>
      <c r="M194" s="20">
        <v>583912765</v>
      </c>
      <c r="N194" s="20">
        <v>583907029</v>
      </c>
      <c r="O194" s="20">
        <v>1058351</v>
      </c>
      <c r="P194" s="20">
        <v>99372781</v>
      </c>
      <c r="Q194" s="20">
        <v>97506335</v>
      </c>
      <c r="R194" s="20">
        <v>1866400</v>
      </c>
      <c r="S194" s="20">
        <v>1576395</v>
      </c>
      <c r="T194" s="20">
        <v>1333869</v>
      </c>
      <c r="U194" s="20">
        <v>42786817</v>
      </c>
      <c r="V194" s="20">
        <v>42288212</v>
      </c>
      <c r="W194" s="20">
        <v>12058</v>
      </c>
      <c r="X194" s="20">
        <v>17357</v>
      </c>
      <c r="Y194" s="20">
        <v>424079</v>
      </c>
      <c r="Z194" s="20">
        <v>77615</v>
      </c>
      <c r="AA194" s="20">
        <v>178381313</v>
      </c>
      <c r="AB194" s="20">
        <v>34130402</v>
      </c>
      <c r="AC194" s="20">
        <v>12999206</v>
      </c>
      <c r="AD194" s="20">
        <v>131036340</v>
      </c>
      <c r="AE194" s="20">
        <v>215365</v>
      </c>
      <c r="AF194" s="20">
        <v>5157169</v>
      </c>
    </row>
    <row r="195" spans="1:32" x14ac:dyDescent="0.2">
      <c r="A195" s="20">
        <v>1302</v>
      </c>
      <c r="B195" s="20">
        <v>62347690</v>
      </c>
      <c r="C195" s="20">
        <v>12649605</v>
      </c>
      <c r="D195" s="20">
        <v>48596781</v>
      </c>
      <c r="E195" s="20">
        <v>43587135</v>
      </c>
      <c r="F195" s="20">
        <v>13627639</v>
      </c>
      <c r="G195" s="20">
        <v>1287804</v>
      </c>
      <c r="H195" s="20">
        <v>6181194</v>
      </c>
      <c r="I195" s="20">
        <v>273633</v>
      </c>
      <c r="J195" s="20">
        <v>23714532</v>
      </c>
      <c r="K195" s="20">
        <v>17113455</v>
      </c>
      <c r="L195" s="20">
        <v>8866</v>
      </c>
      <c r="M195" s="20">
        <v>4642</v>
      </c>
      <c r="N195" s="20">
        <v>4347</v>
      </c>
      <c r="O195" s="20">
        <v>50262</v>
      </c>
      <c r="P195" s="20">
        <v>359043</v>
      </c>
      <c r="Q195" s="20">
        <v>285012</v>
      </c>
      <c r="R195" s="20">
        <v>74015</v>
      </c>
      <c r="S195" s="20">
        <v>80166</v>
      </c>
      <c r="T195" s="20">
        <v>57688</v>
      </c>
      <c r="U195" s="20">
        <v>4335933</v>
      </c>
      <c r="V195" s="20">
        <v>4266959</v>
      </c>
      <c r="W195" s="20">
        <v>2692</v>
      </c>
      <c r="X195" s="20">
        <v>3639</v>
      </c>
      <c r="Y195" s="20">
        <v>48927</v>
      </c>
      <c r="Z195" s="20">
        <v>17478</v>
      </c>
      <c r="AA195" s="20">
        <v>8097803</v>
      </c>
      <c r="AB195" s="20">
        <v>1700769</v>
      </c>
      <c r="AC195" s="20">
        <v>624584</v>
      </c>
      <c r="AD195" s="20">
        <v>5734550</v>
      </c>
      <c r="AE195" s="20">
        <v>37900</v>
      </c>
      <c r="AF195" s="20">
        <v>234504</v>
      </c>
    </row>
    <row r="196" spans="1:32" x14ac:dyDescent="0.2">
      <c r="A196" s="20">
        <v>1303</v>
      </c>
      <c r="B196" s="20">
        <v>5785792</v>
      </c>
      <c r="C196" s="20">
        <v>4455992</v>
      </c>
      <c r="D196" s="20">
        <v>-275576</v>
      </c>
      <c r="E196" s="20">
        <v>-2148234</v>
      </c>
      <c r="F196" s="20">
        <v>13319933</v>
      </c>
      <c r="G196" s="20">
        <v>1329775</v>
      </c>
      <c r="H196" s="20">
        <v>2014962</v>
      </c>
      <c r="I196" s="20">
        <v>66701</v>
      </c>
      <c r="J196" s="20">
        <v>-17507458</v>
      </c>
      <c r="K196" s="20">
        <v>-18790509</v>
      </c>
      <c r="L196" s="20">
        <v>-11593</v>
      </c>
      <c r="M196" s="20">
        <v>2772</v>
      </c>
      <c r="N196" s="20">
        <v>2332</v>
      </c>
      <c r="O196" s="20">
        <v>33150</v>
      </c>
      <c r="P196" s="20">
        <v>282989</v>
      </c>
      <c r="Q196" s="20">
        <v>207822</v>
      </c>
      <c r="R196" s="20">
        <v>75183</v>
      </c>
      <c r="S196" s="20">
        <v>57727</v>
      </c>
      <c r="T196" s="20">
        <v>53135</v>
      </c>
      <c r="U196" s="20">
        <v>1508418</v>
      </c>
      <c r="V196" s="20">
        <v>1480070</v>
      </c>
      <c r="W196" s="20">
        <v>0</v>
      </c>
      <c r="X196" s="20">
        <v>7565</v>
      </c>
      <c r="Y196" s="20">
        <v>20040</v>
      </c>
      <c r="Z196" s="20">
        <v>1675</v>
      </c>
      <c r="AA196" s="20">
        <v>2771212</v>
      </c>
      <c r="AB196" s="20">
        <v>546214</v>
      </c>
      <c r="AC196" s="20">
        <v>192615</v>
      </c>
      <c r="AD196" s="20">
        <v>2025358</v>
      </c>
      <c r="AE196" s="20">
        <v>7025</v>
      </c>
      <c r="AF196" s="20">
        <v>23524</v>
      </c>
    </row>
    <row r="197" spans="1:32" x14ac:dyDescent="0.2">
      <c r="A197" s="20">
        <v>1304</v>
      </c>
      <c r="B197" s="20">
        <v>150876188</v>
      </c>
      <c r="C197" s="20">
        <v>40012998</v>
      </c>
      <c r="D197" s="20">
        <v>136214592</v>
      </c>
      <c r="E197" s="20">
        <v>128379928</v>
      </c>
      <c r="F197" s="20">
        <v>49804104</v>
      </c>
      <c r="G197" s="20">
        <v>4768519</v>
      </c>
      <c r="H197" s="20">
        <v>18100034</v>
      </c>
      <c r="I197" s="20">
        <v>585184</v>
      </c>
      <c r="J197" s="20">
        <v>59883679</v>
      </c>
      <c r="K197" s="20">
        <v>44990023</v>
      </c>
      <c r="L197" s="20">
        <v>452731</v>
      </c>
      <c r="M197" s="20">
        <v>4962</v>
      </c>
      <c r="N197" s="20">
        <v>2110</v>
      </c>
      <c r="O197" s="20">
        <v>134418</v>
      </c>
      <c r="P197" s="20">
        <v>872903</v>
      </c>
      <c r="Q197" s="20">
        <v>625209</v>
      </c>
      <c r="R197" s="20">
        <v>247689</v>
      </c>
      <c r="S197" s="20">
        <v>164618</v>
      </c>
      <c r="T197" s="20">
        <v>129036</v>
      </c>
      <c r="U197" s="20">
        <v>6098575</v>
      </c>
      <c r="V197" s="20">
        <v>5972167</v>
      </c>
      <c r="W197" s="20">
        <v>759</v>
      </c>
      <c r="X197" s="20">
        <v>5655</v>
      </c>
      <c r="Y197" s="20">
        <v>116546</v>
      </c>
      <c r="Z197" s="20">
        <v>12086</v>
      </c>
      <c r="AA197" s="20">
        <v>26668291</v>
      </c>
      <c r="AB197" s="20">
        <v>4880276</v>
      </c>
      <c r="AC197" s="20">
        <v>1542511</v>
      </c>
      <c r="AD197" s="20">
        <v>20209800</v>
      </c>
      <c r="AE197" s="20">
        <v>35704</v>
      </c>
      <c r="AF197" s="20">
        <v>698568</v>
      </c>
    </row>
    <row r="198" spans="1:32" x14ac:dyDescent="0.2">
      <c r="A198" s="20">
        <v>1305</v>
      </c>
      <c r="B198" s="20">
        <v>272826344</v>
      </c>
      <c r="C198" s="20">
        <v>62625336</v>
      </c>
      <c r="D198" s="20">
        <v>234685188</v>
      </c>
      <c r="E198" s="20">
        <v>216433847</v>
      </c>
      <c r="F198" s="20">
        <v>86527096</v>
      </c>
      <c r="G198" s="20">
        <v>7762688</v>
      </c>
      <c r="H198" s="20">
        <v>31358491</v>
      </c>
      <c r="I198" s="20">
        <v>1035073</v>
      </c>
      <c r="J198" s="20">
        <v>98466643</v>
      </c>
      <c r="K198" s="20">
        <v>86090623</v>
      </c>
      <c r="L198" s="20">
        <v>-52507</v>
      </c>
      <c r="M198" s="20">
        <v>504</v>
      </c>
      <c r="N198" s="20">
        <v>-33</v>
      </c>
      <c r="O198" s="20">
        <v>133620</v>
      </c>
      <c r="P198" s="20">
        <v>1339874</v>
      </c>
      <c r="Q198" s="20">
        <v>1110944</v>
      </c>
      <c r="R198" s="20">
        <v>229036</v>
      </c>
      <c r="S198" s="20">
        <v>287541</v>
      </c>
      <c r="T198" s="20">
        <v>178403</v>
      </c>
      <c r="U198" s="20">
        <v>15348310</v>
      </c>
      <c r="V198" s="20">
        <v>15234497</v>
      </c>
      <c r="W198" s="20">
        <v>2992</v>
      </c>
      <c r="X198" s="20">
        <v>1</v>
      </c>
      <c r="Y198" s="20">
        <v>103301</v>
      </c>
      <c r="Z198" s="20">
        <v>15553</v>
      </c>
      <c r="AA198" s="20">
        <v>42846338</v>
      </c>
      <c r="AB198" s="20">
        <v>7654816</v>
      </c>
      <c r="AC198" s="20">
        <v>3101842</v>
      </c>
      <c r="AD198" s="20">
        <v>32039634</v>
      </c>
      <c r="AE198" s="20">
        <v>50046</v>
      </c>
      <c r="AF198" s="20">
        <v>1275616</v>
      </c>
    </row>
    <row r="199" spans="1:32" x14ac:dyDescent="0.2">
      <c r="A199" s="20">
        <v>1306</v>
      </c>
      <c r="B199" s="20">
        <v>44187330</v>
      </c>
      <c r="C199" s="20">
        <v>7978315</v>
      </c>
      <c r="D199" s="20">
        <v>40722816</v>
      </c>
      <c r="E199" s="20">
        <v>39422635</v>
      </c>
      <c r="F199" s="20">
        <v>12490012</v>
      </c>
      <c r="G199" s="20">
        <v>763406</v>
      </c>
      <c r="H199" s="20">
        <v>4868471</v>
      </c>
      <c r="I199" s="20">
        <v>185688</v>
      </c>
      <c r="J199" s="20">
        <v>22049196</v>
      </c>
      <c r="K199" s="20">
        <v>17539913</v>
      </c>
      <c r="L199" s="20">
        <v>0</v>
      </c>
      <c r="M199" s="20">
        <v>110</v>
      </c>
      <c r="N199" s="20">
        <v>0</v>
      </c>
      <c r="O199" s="20">
        <v>14846</v>
      </c>
      <c r="P199" s="20">
        <v>86439</v>
      </c>
      <c r="Q199" s="20">
        <v>66997</v>
      </c>
      <c r="R199" s="20">
        <v>19419</v>
      </c>
      <c r="S199" s="20">
        <v>13129</v>
      </c>
      <c r="T199" s="20">
        <v>13248</v>
      </c>
      <c r="U199" s="20">
        <v>1096379</v>
      </c>
      <c r="V199" s="20">
        <v>1088481</v>
      </c>
      <c r="W199" s="20">
        <v>650</v>
      </c>
      <c r="X199" s="20">
        <v>0</v>
      </c>
      <c r="Y199" s="20">
        <v>5652</v>
      </c>
      <c r="Z199" s="20">
        <v>1967</v>
      </c>
      <c r="AA199" s="20">
        <v>6300767</v>
      </c>
      <c r="AB199" s="20">
        <v>1609190</v>
      </c>
      <c r="AC199" s="20">
        <v>679577</v>
      </c>
      <c r="AD199" s="20">
        <v>4007722</v>
      </c>
      <c r="AE199" s="20">
        <v>4278</v>
      </c>
      <c r="AF199" s="20">
        <v>104234</v>
      </c>
    </row>
    <row r="200" spans="1:32" x14ac:dyDescent="0.2">
      <c r="A200" s="20">
        <v>1307</v>
      </c>
      <c r="B200" s="20">
        <v>240880230</v>
      </c>
      <c r="C200" s="20">
        <v>38260950</v>
      </c>
      <c r="D200" s="20">
        <v>218634836</v>
      </c>
      <c r="E200" s="20">
        <v>212794900</v>
      </c>
      <c r="F200" s="20">
        <v>70462149</v>
      </c>
      <c r="G200" s="20">
        <v>6860346</v>
      </c>
      <c r="H200" s="20">
        <v>21986136</v>
      </c>
      <c r="I200" s="20">
        <v>835952</v>
      </c>
      <c r="J200" s="20">
        <v>120201044</v>
      </c>
      <c r="K200" s="20">
        <v>104657159</v>
      </c>
      <c r="L200" s="20">
        <v>11183</v>
      </c>
      <c r="M200" s="20">
        <v>747</v>
      </c>
      <c r="N200" s="20">
        <v>578</v>
      </c>
      <c r="O200" s="20">
        <v>133641</v>
      </c>
      <c r="P200" s="20">
        <v>1056613</v>
      </c>
      <c r="Q200" s="20">
        <v>796939</v>
      </c>
      <c r="R200" s="20">
        <v>259674</v>
      </c>
      <c r="S200" s="20">
        <v>169518</v>
      </c>
      <c r="T200" s="20">
        <v>164818</v>
      </c>
      <c r="U200" s="20">
        <v>3583971</v>
      </c>
      <c r="V200" s="20">
        <v>3564356</v>
      </c>
      <c r="W200" s="20">
        <v>1598</v>
      </c>
      <c r="X200" s="20">
        <v>0</v>
      </c>
      <c r="Y200" s="20">
        <v>15347</v>
      </c>
      <c r="Z200" s="20">
        <v>3957</v>
      </c>
      <c r="AA200" s="20">
        <v>25460187</v>
      </c>
      <c r="AB200" s="20">
        <v>5118964</v>
      </c>
      <c r="AC200" s="20">
        <v>2164463</v>
      </c>
      <c r="AD200" s="20">
        <v>18159036</v>
      </c>
      <c r="AE200" s="20">
        <v>17724</v>
      </c>
      <c r="AF200" s="20">
        <v>1029834</v>
      </c>
    </row>
    <row r="201" spans="1:32" x14ac:dyDescent="0.2">
      <c r="A201" s="20">
        <v>1308</v>
      </c>
      <c r="B201" s="20">
        <v>597402712</v>
      </c>
      <c r="C201" s="20">
        <v>67044699</v>
      </c>
      <c r="D201" s="20">
        <v>735175940</v>
      </c>
      <c r="E201" s="20">
        <v>633825561</v>
      </c>
      <c r="F201" s="20">
        <v>234499320</v>
      </c>
      <c r="G201" s="20">
        <v>50672278</v>
      </c>
      <c r="H201" s="20">
        <v>38951544</v>
      </c>
      <c r="I201" s="20">
        <v>1995623</v>
      </c>
      <c r="J201" s="20">
        <v>-142838673</v>
      </c>
      <c r="K201" s="20">
        <v>-172852838</v>
      </c>
      <c r="L201" s="20">
        <v>-81128216</v>
      </c>
      <c r="M201" s="20">
        <v>583891339</v>
      </c>
      <c r="N201" s="20">
        <v>583891135</v>
      </c>
      <c r="O201" s="20">
        <v>450247</v>
      </c>
      <c r="P201" s="20">
        <v>94206286</v>
      </c>
      <c r="Q201" s="20">
        <v>93470594</v>
      </c>
      <c r="R201" s="20">
        <v>735690</v>
      </c>
      <c r="S201" s="20">
        <v>557865</v>
      </c>
      <c r="T201" s="20">
        <v>538932</v>
      </c>
      <c r="U201" s="20">
        <v>5592414</v>
      </c>
      <c r="V201" s="20">
        <v>5506972</v>
      </c>
      <c r="W201" s="20">
        <v>467</v>
      </c>
      <c r="X201" s="20">
        <v>105</v>
      </c>
      <c r="Y201" s="20">
        <v>75725</v>
      </c>
      <c r="Z201" s="20">
        <v>14375</v>
      </c>
      <c r="AA201" s="20">
        <v>47004200</v>
      </c>
      <c r="AB201" s="20">
        <v>8842801</v>
      </c>
      <c r="AC201" s="20">
        <v>3241051</v>
      </c>
      <c r="AD201" s="20">
        <v>34884940</v>
      </c>
      <c r="AE201" s="20">
        <v>35408</v>
      </c>
      <c r="AF201" s="20">
        <v>993814</v>
      </c>
    </row>
    <row r="202" spans="1:32" x14ac:dyDescent="0.2">
      <c r="A202" s="20">
        <v>1309</v>
      </c>
      <c r="B202" s="20">
        <v>164852370</v>
      </c>
      <c r="C202" s="20">
        <v>29143199</v>
      </c>
      <c r="D202" s="20">
        <v>142719063</v>
      </c>
      <c r="E202" s="20">
        <v>135298846</v>
      </c>
      <c r="F202" s="20">
        <v>45479392</v>
      </c>
      <c r="G202" s="20">
        <v>4859983</v>
      </c>
      <c r="H202" s="20">
        <v>15416107</v>
      </c>
      <c r="I202" s="20">
        <v>567231</v>
      </c>
      <c r="J202" s="20">
        <v>73857877</v>
      </c>
      <c r="K202" s="20">
        <v>61851761</v>
      </c>
      <c r="L202" s="20">
        <v>429621</v>
      </c>
      <c r="M202" s="20">
        <v>7687</v>
      </c>
      <c r="N202" s="20">
        <v>6562</v>
      </c>
      <c r="O202" s="20">
        <v>108162</v>
      </c>
      <c r="P202" s="20">
        <v>1166257</v>
      </c>
      <c r="Q202" s="20">
        <v>940452</v>
      </c>
      <c r="R202" s="20">
        <v>225677</v>
      </c>
      <c r="S202" s="20">
        <v>245676</v>
      </c>
      <c r="T202" s="20">
        <v>198467</v>
      </c>
      <c r="U202" s="20">
        <v>5211528</v>
      </c>
      <c r="V202" s="20">
        <v>5164490</v>
      </c>
      <c r="W202" s="20">
        <v>2899</v>
      </c>
      <c r="X202" s="20">
        <v>393</v>
      </c>
      <c r="Y202" s="20">
        <v>37543</v>
      </c>
      <c r="Z202" s="20">
        <v>10427</v>
      </c>
      <c r="AA202" s="20">
        <v>19226745</v>
      </c>
      <c r="AB202" s="20">
        <v>3776288</v>
      </c>
      <c r="AC202" s="20">
        <v>1452265</v>
      </c>
      <c r="AD202" s="20">
        <v>13971175</v>
      </c>
      <c r="AE202" s="20">
        <v>27017</v>
      </c>
      <c r="AF202" s="20">
        <v>796756</v>
      </c>
    </row>
    <row r="203" spans="1:32" x14ac:dyDescent="0.2">
      <c r="A203" s="20">
        <v>1310</v>
      </c>
      <c r="B203" s="20">
        <v>590656487</v>
      </c>
      <c r="C203" s="20">
        <v>306525725</v>
      </c>
      <c r="D203" s="20">
        <v>482977092</v>
      </c>
      <c r="E203" s="20">
        <v>380364685</v>
      </c>
      <c r="F203" s="20">
        <v>86583064</v>
      </c>
      <c r="G203" s="20">
        <v>10523254</v>
      </c>
      <c r="H203" s="20">
        <v>84385837</v>
      </c>
      <c r="I203" s="20">
        <v>1071179</v>
      </c>
      <c r="J203" s="20">
        <v>209143488</v>
      </c>
      <c r="K203" s="20">
        <v>199218993</v>
      </c>
      <c r="L203" s="20">
        <v>15829</v>
      </c>
      <c r="M203" s="20">
        <v>13981</v>
      </c>
      <c r="N203" s="20">
        <v>8528</v>
      </c>
      <c r="O203" s="20">
        <v>222486</v>
      </c>
      <c r="P203" s="20">
        <v>11832844</v>
      </c>
      <c r="Q203" s="20">
        <v>11558327</v>
      </c>
      <c r="R203" s="20">
        <v>274999</v>
      </c>
      <c r="S203" s="20">
        <v>4059139</v>
      </c>
      <c r="T203" s="20">
        <v>1549693</v>
      </c>
      <c r="U203" s="20">
        <v>84798570</v>
      </c>
      <c r="V203" s="20">
        <v>73953949</v>
      </c>
      <c r="W203" s="20">
        <v>54670</v>
      </c>
      <c r="X203" s="20">
        <v>6389</v>
      </c>
      <c r="Y203" s="20">
        <v>11008004</v>
      </c>
      <c r="Z203" s="20">
        <v>393691</v>
      </c>
      <c r="AA203" s="20">
        <v>205248724</v>
      </c>
      <c r="AB203" s="20">
        <v>53494431</v>
      </c>
      <c r="AC203" s="20">
        <v>14631832</v>
      </c>
      <c r="AD203" s="20">
        <v>134749432</v>
      </c>
      <c r="AE203" s="20">
        <v>2373029</v>
      </c>
      <c r="AF203" s="20">
        <v>1921854</v>
      </c>
    </row>
    <row r="204" spans="1:32" x14ac:dyDescent="0.2">
      <c r="A204" s="20">
        <v>1311</v>
      </c>
      <c r="B204" s="20">
        <v>172728807</v>
      </c>
      <c r="C204" s="20">
        <v>116194000</v>
      </c>
      <c r="D204" s="20">
        <v>152865764</v>
      </c>
      <c r="E204" s="20">
        <v>125639011</v>
      </c>
      <c r="F204" s="20">
        <v>24768237</v>
      </c>
      <c r="G204" s="20">
        <v>3377501</v>
      </c>
      <c r="H204" s="20">
        <v>33383158</v>
      </c>
      <c r="I204" s="20">
        <v>259451</v>
      </c>
      <c r="J204" s="20">
        <v>67413602</v>
      </c>
      <c r="K204" s="20">
        <v>66048719</v>
      </c>
      <c r="L204" s="20">
        <v>13952</v>
      </c>
      <c r="M204" s="20">
        <v>6076</v>
      </c>
      <c r="N204" s="20">
        <v>3032</v>
      </c>
      <c r="O204" s="20">
        <v>53986</v>
      </c>
      <c r="P204" s="20">
        <v>7466610</v>
      </c>
      <c r="Q204" s="20">
        <v>7364797</v>
      </c>
      <c r="R204" s="20">
        <v>101791</v>
      </c>
      <c r="S204" s="20">
        <v>1576003</v>
      </c>
      <c r="T204" s="20">
        <v>776968</v>
      </c>
      <c r="U204" s="20">
        <v>17761219</v>
      </c>
      <c r="V204" s="20">
        <v>14350498</v>
      </c>
      <c r="W204" s="20">
        <v>5447</v>
      </c>
      <c r="X204" s="20">
        <v>1508</v>
      </c>
      <c r="Y204" s="20">
        <v>3501085</v>
      </c>
      <c r="Z204" s="20">
        <v>55840</v>
      </c>
      <c r="AA204" s="20">
        <v>82134218</v>
      </c>
      <c r="AB204" s="20">
        <v>19391893</v>
      </c>
      <c r="AC204" s="20">
        <v>5917178</v>
      </c>
      <c r="AD204" s="20">
        <v>56260183</v>
      </c>
      <c r="AE204" s="20">
        <v>564964</v>
      </c>
      <c r="AF204" s="20">
        <v>422921</v>
      </c>
    </row>
    <row r="205" spans="1:32" x14ac:dyDescent="0.2">
      <c r="A205" s="20">
        <v>1312</v>
      </c>
      <c r="B205" s="20">
        <v>55180943</v>
      </c>
      <c r="C205" s="20">
        <v>28344049</v>
      </c>
      <c r="D205" s="20">
        <v>41333749</v>
      </c>
      <c r="E205" s="20">
        <v>32719069</v>
      </c>
      <c r="F205" s="20">
        <v>4281581</v>
      </c>
      <c r="G205" s="20">
        <v>524587</v>
      </c>
      <c r="H205" s="20">
        <v>8935357</v>
      </c>
      <c r="I205" s="20">
        <v>299897</v>
      </c>
      <c r="J205" s="20">
        <v>19479244</v>
      </c>
      <c r="K205" s="20">
        <v>19406979</v>
      </c>
      <c r="L205" s="20">
        <v>2395</v>
      </c>
      <c r="M205" s="20">
        <v>1148</v>
      </c>
      <c r="N205" s="20">
        <v>200</v>
      </c>
      <c r="O205" s="20">
        <v>19344</v>
      </c>
      <c r="P205" s="20">
        <v>400297</v>
      </c>
      <c r="Q205" s="20">
        <v>385620</v>
      </c>
      <c r="R205" s="20">
        <v>14668</v>
      </c>
      <c r="S205" s="20">
        <v>258837</v>
      </c>
      <c r="T205" s="20">
        <v>43198</v>
      </c>
      <c r="U205" s="20">
        <v>7644528</v>
      </c>
      <c r="V205" s="20">
        <v>5985432</v>
      </c>
      <c r="W205" s="20">
        <v>2049</v>
      </c>
      <c r="X205" s="20">
        <v>1115</v>
      </c>
      <c r="Y205" s="20">
        <v>1673430</v>
      </c>
      <c r="Z205" s="20">
        <v>43857</v>
      </c>
      <c r="AA205" s="20">
        <v>19267764</v>
      </c>
      <c r="AB205" s="20">
        <v>5891682</v>
      </c>
      <c r="AC205" s="20">
        <v>908300</v>
      </c>
      <c r="AD205" s="20">
        <v>12210167</v>
      </c>
      <c r="AE205" s="20">
        <v>257615</v>
      </c>
      <c r="AF205" s="20">
        <v>311018</v>
      </c>
    </row>
    <row r="206" spans="1:32" x14ac:dyDescent="0.2">
      <c r="A206" s="20">
        <v>1313</v>
      </c>
      <c r="B206" s="20">
        <v>44923124</v>
      </c>
      <c r="C206" s="20">
        <v>12237818</v>
      </c>
      <c r="D206" s="20">
        <v>44989743</v>
      </c>
      <c r="E206" s="20">
        <v>41532480</v>
      </c>
      <c r="F206" s="20">
        <v>14261288</v>
      </c>
      <c r="G206" s="20">
        <v>1828395</v>
      </c>
      <c r="H206" s="20">
        <v>4165292</v>
      </c>
      <c r="I206" s="20">
        <v>41798</v>
      </c>
      <c r="J206" s="20">
        <v>23086160</v>
      </c>
      <c r="K206" s="20">
        <v>23078307</v>
      </c>
      <c r="L206" s="20">
        <v>1688</v>
      </c>
      <c r="M206" s="20">
        <v>1690</v>
      </c>
      <c r="N206" s="20">
        <v>1246</v>
      </c>
      <c r="O206" s="20">
        <v>16362</v>
      </c>
      <c r="P206" s="20">
        <v>1441312</v>
      </c>
      <c r="Q206" s="20">
        <v>1382548</v>
      </c>
      <c r="R206" s="20">
        <v>58723</v>
      </c>
      <c r="S206" s="20">
        <v>495364</v>
      </c>
      <c r="T206" s="20">
        <v>475476</v>
      </c>
      <c r="U206" s="20">
        <v>1465349</v>
      </c>
      <c r="V206" s="20">
        <v>1449249</v>
      </c>
      <c r="W206" s="20">
        <v>16</v>
      </c>
      <c r="X206" s="20">
        <v>0</v>
      </c>
      <c r="Y206" s="20">
        <v>16587</v>
      </c>
      <c r="Z206" s="20">
        <v>1188</v>
      </c>
      <c r="AA206" s="20">
        <v>8647599</v>
      </c>
      <c r="AB206" s="20">
        <v>2104651</v>
      </c>
      <c r="AC206" s="20">
        <v>434453</v>
      </c>
      <c r="AD206" s="20">
        <v>6102233</v>
      </c>
      <c r="AE206" s="20">
        <v>6262</v>
      </c>
      <c r="AF206" s="20">
        <v>55238</v>
      </c>
    </row>
    <row r="207" spans="1:32" x14ac:dyDescent="0.2">
      <c r="A207" s="20">
        <v>1314</v>
      </c>
      <c r="B207" s="20">
        <v>25263249</v>
      </c>
      <c r="C207" s="20">
        <v>11938809</v>
      </c>
      <c r="D207" s="20">
        <v>23304747</v>
      </c>
      <c r="E207" s="20">
        <v>21425953</v>
      </c>
      <c r="F207" s="20">
        <v>5118097</v>
      </c>
      <c r="G207" s="20">
        <v>633324</v>
      </c>
      <c r="H207" s="20">
        <v>3259406</v>
      </c>
      <c r="I207" s="20">
        <v>19472</v>
      </c>
      <c r="J207" s="20">
        <v>13037311</v>
      </c>
      <c r="K207" s="20">
        <v>8588930</v>
      </c>
      <c r="L207" s="20">
        <v>65</v>
      </c>
      <c r="M207" s="20">
        <v>910</v>
      </c>
      <c r="N207" s="20">
        <v>877</v>
      </c>
      <c r="O207" s="20">
        <v>10164</v>
      </c>
      <c r="P207" s="20">
        <v>100172</v>
      </c>
      <c r="Q207" s="20">
        <v>93977</v>
      </c>
      <c r="R207" s="20">
        <v>6202</v>
      </c>
      <c r="S207" s="20">
        <v>96478</v>
      </c>
      <c r="T207" s="20">
        <v>2604</v>
      </c>
      <c r="U207" s="20">
        <v>1622927</v>
      </c>
      <c r="V207" s="20">
        <v>1412415</v>
      </c>
      <c r="W207" s="20">
        <v>204</v>
      </c>
      <c r="X207" s="20">
        <v>-24</v>
      </c>
      <c r="Y207" s="20">
        <v>218155</v>
      </c>
      <c r="Z207" s="20">
        <v>6784</v>
      </c>
      <c r="AA207" s="20">
        <v>8690084</v>
      </c>
      <c r="AB207" s="20">
        <v>2436882</v>
      </c>
      <c r="AC207" s="20">
        <v>533851</v>
      </c>
      <c r="AD207" s="20">
        <v>5681797</v>
      </c>
      <c r="AE207" s="20">
        <v>37554</v>
      </c>
      <c r="AF207" s="20">
        <v>59217</v>
      </c>
    </row>
    <row r="208" spans="1:32" x14ac:dyDescent="0.2">
      <c r="A208" s="20">
        <v>1315</v>
      </c>
      <c r="B208" s="20">
        <v>67539786</v>
      </c>
      <c r="C208" s="20">
        <v>29423720</v>
      </c>
      <c r="D208" s="20">
        <v>47572202</v>
      </c>
      <c r="E208" s="20">
        <v>33047007</v>
      </c>
      <c r="F208" s="20">
        <v>4762507</v>
      </c>
      <c r="G208" s="20">
        <v>609859</v>
      </c>
      <c r="H208" s="20">
        <v>8178224</v>
      </c>
      <c r="I208" s="20">
        <v>78057</v>
      </c>
      <c r="J208" s="20">
        <v>20078804</v>
      </c>
      <c r="K208" s="20">
        <v>19192505</v>
      </c>
      <c r="L208" s="20">
        <v>-6533</v>
      </c>
      <c r="M208" s="20">
        <v>3160</v>
      </c>
      <c r="N208" s="20">
        <v>3054</v>
      </c>
      <c r="O208" s="20">
        <v>30845</v>
      </c>
      <c r="P208" s="20">
        <v>1175479</v>
      </c>
      <c r="Q208" s="20">
        <v>1148085</v>
      </c>
      <c r="R208" s="20">
        <v>27588</v>
      </c>
      <c r="S208" s="20">
        <v>417390</v>
      </c>
      <c r="T208" s="20">
        <v>139315</v>
      </c>
      <c r="U208" s="20">
        <v>12707071</v>
      </c>
      <c r="V208" s="20">
        <v>11057192</v>
      </c>
      <c r="W208" s="20">
        <v>1854</v>
      </c>
      <c r="X208" s="20">
        <v>218</v>
      </c>
      <c r="Y208" s="20">
        <v>1733079</v>
      </c>
      <c r="Z208" s="20">
        <v>33734</v>
      </c>
      <c r="AA208" s="20">
        <v>17862656</v>
      </c>
      <c r="AB208" s="20">
        <v>4263041</v>
      </c>
      <c r="AC208" s="20">
        <v>1213391</v>
      </c>
      <c r="AD208" s="20">
        <v>12079773</v>
      </c>
      <c r="AE208" s="20">
        <v>306451</v>
      </c>
      <c r="AF208" s="20">
        <v>225255</v>
      </c>
    </row>
    <row r="209" spans="1:32" x14ac:dyDescent="0.2">
      <c r="A209" s="20">
        <v>1316</v>
      </c>
      <c r="B209" s="20">
        <v>7261448</v>
      </c>
      <c r="C209" s="20">
        <v>3552541</v>
      </c>
      <c r="D209" s="20">
        <v>4666111</v>
      </c>
      <c r="E209" s="20">
        <v>2596646</v>
      </c>
      <c r="F209" s="20">
        <v>567871</v>
      </c>
      <c r="G209" s="20">
        <v>16802</v>
      </c>
      <c r="H209" s="20">
        <v>758777</v>
      </c>
      <c r="I209" s="20">
        <v>7350</v>
      </c>
      <c r="J209" s="20">
        <v>1264612</v>
      </c>
      <c r="K209" s="20">
        <v>1223502</v>
      </c>
      <c r="L209" s="20">
        <v>0</v>
      </c>
      <c r="M209" s="20">
        <v>30</v>
      </c>
      <c r="N209" s="20">
        <v>0</v>
      </c>
      <c r="O209" s="20">
        <v>5356</v>
      </c>
      <c r="P209" s="20">
        <v>58493</v>
      </c>
      <c r="Q209" s="20">
        <v>56257</v>
      </c>
      <c r="R209" s="20">
        <v>2262</v>
      </c>
      <c r="S209" s="20">
        <v>43024</v>
      </c>
      <c r="T209" s="20">
        <v>4738</v>
      </c>
      <c r="U209" s="20">
        <v>1933492</v>
      </c>
      <c r="V209" s="20">
        <v>1625369</v>
      </c>
      <c r="W209" s="20">
        <v>931</v>
      </c>
      <c r="X209" s="20">
        <v>41</v>
      </c>
      <c r="Y209" s="20">
        <v>316822</v>
      </c>
      <c r="Z209" s="20">
        <v>8045</v>
      </c>
      <c r="AA209" s="20">
        <v>2023040</v>
      </c>
      <c r="AB209" s="20">
        <v>621795</v>
      </c>
      <c r="AC209" s="20">
        <v>163655</v>
      </c>
      <c r="AD209" s="20">
        <v>1174231</v>
      </c>
      <c r="AE209" s="20">
        <v>63359</v>
      </c>
      <c r="AF209" s="20">
        <v>34456</v>
      </c>
    </row>
    <row r="210" spans="1:32" x14ac:dyDescent="0.2">
      <c r="A210" s="20">
        <v>1317</v>
      </c>
      <c r="B210" s="20">
        <v>156049486</v>
      </c>
      <c r="C210" s="20">
        <v>66494807</v>
      </c>
      <c r="D210" s="20">
        <v>120498061</v>
      </c>
      <c r="E210" s="20">
        <v>95727746</v>
      </c>
      <c r="F210" s="20">
        <v>25249146</v>
      </c>
      <c r="G210" s="20">
        <v>2389930</v>
      </c>
      <c r="H210" s="20">
        <v>21125516</v>
      </c>
      <c r="I210" s="20">
        <v>352361</v>
      </c>
      <c r="J210" s="20">
        <v>49309164</v>
      </c>
      <c r="K210" s="20">
        <v>48387792</v>
      </c>
      <c r="L210" s="20">
        <v>147</v>
      </c>
      <c r="M210" s="20">
        <v>434</v>
      </c>
      <c r="N210" s="20">
        <v>79</v>
      </c>
      <c r="O210" s="20">
        <v>43339</v>
      </c>
      <c r="P210" s="20">
        <v>961946</v>
      </c>
      <c r="Q210" s="20">
        <v>924471</v>
      </c>
      <c r="R210" s="20">
        <v>37778</v>
      </c>
      <c r="S210" s="20">
        <v>1017889</v>
      </c>
      <c r="T210" s="20">
        <v>63554</v>
      </c>
      <c r="U210" s="20">
        <v>22235122</v>
      </c>
      <c r="V210" s="20">
        <v>19607779</v>
      </c>
      <c r="W210" s="20">
        <v>22960</v>
      </c>
      <c r="X210" s="20">
        <v>1339</v>
      </c>
      <c r="Y210" s="20">
        <v>2759310</v>
      </c>
      <c r="Z210" s="20">
        <v>65871</v>
      </c>
      <c r="AA210" s="20">
        <v>43704421</v>
      </c>
      <c r="AB210" s="20">
        <v>11195407</v>
      </c>
      <c r="AC210" s="20">
        <v>3499300</v>
      </c>
      <c r="AD210" s="20">
        <v>28395715</v>
      </c>
      <c r="AE210" s="20">
        <v>613999</v>
      </c>
      <c r="AF210" s="20">
        <v>555358</v>
      </c>
    </row>
    <row r="211" spans="1:32" x14ac:dyDescent="0.2">
      <c r="A211" s="20">
        <v>1318</v>
      </c>
      <c r="B211" s="20">
        <v>5359820</v>
      </c>
      <c r="C211" s="20">
        <v>6010010</v>
      </c>
      <c r="D211" s="20">
        <v>3311594</v>
      </c>
      <c r="E211" s="20">
        <v>1491485</v>
      </c>
      <c r="F211" s="20">
        <v>180432</v>
      </c>
      <c r="G211" s="20">
        <v>4161</v>
      </c>
      <c r="H211" s="20">
        <v>425096</v>
      </c>
      <c r="I211" s="20">
        <v>17540</v>
      </c>
      <c r="J211" s="20">
        <v>877249</v>
      </c>
      <c r="K211" s="20">
        <v>849929</v>
      </c>
      <c r="L211" s="20">
        <v>470</v>
      </c>
      <c r="M211" s="20">
        <v>218</v>
      </c>
      <c r="N211" s="20">
        <v>-1</v>
      </c>
      <c r="O211" s="20">
        <v>8020</v>
      </c>
      <c r="P211" s="20">
        <v>29306</v>
      </c>
      <c r="Q211" s="20">
        <v>28926</v>
      </c>
      <c r="R211" s="20">
        <v>391</v>
      </c>
      <c r="S211" s="20">
        <v>31141</v>
      </c>
      <c r="T211" s="20">
        <v>7842</v>
      </c>
      <c r="U211" s="20">
        <v>1696015</v>
      </c>
      <c r="V211" s="20">
        <v>1138053</v>
      </c>
      <c r="W211" s="20">
        <v>179</v>
      </c>
      <c r="X211" s="20">
        <v>1486</v>
      </c>
      <c r="Y211" s="20">
        <v>555623</v>
      </c>
      <c r="Z211" s="20">
        <v>21035</v>
      </c>
      <c r="AA211" s="20">
        <v>2200384</v>
      </c>
      <c r="AB211" s="20">
        <v>836229</v>
      </c>
      <c r="AC211" s="20">
        <v>153134</v>
      </c>
      <c r="AD211" s="20">
        <v>891698</v>
      </c>
      <c r="AE211" s="20">
        <v>319323</v>
      </c>
      <c r="AF211" s="20">
        <v>63647</v>
      </c>
    </row>
    <row r="212" spans="1:32" x14ac:dyDescent="0.2">
      <c r="A212" s="20">
        <v>1319</v>
      </c>
      <c r="B212" s="20">
        <v>56244829</v>
      </c>
      <c r="C212" s="20">
        <v>32272927</v>
      </c>
      <c r="D212" s="20">
        <v>44377160</v>
      </c>
      <c r="E212" s="20">
        <v>26169182</v>
      </c>
      <c r="F212" s="20">
        <v>7393873</v>
      </c>
      <c r="G212" s="20">
        <v>1138703</v>
      </c>
      <c r="H212" s="20">
        <v>4147763</v>
      </c>
      <c r="I212" s="20">
        <v>-4942</v>
      </c>
      <c r="J212" s="20">
        <v>14588561</v>
      </c>
      <c r="K212" s="20">
        <v>12437650</v>
      </c>
      <c r="L212" s="20">
        <v>3644</v>
      </c>
      <c r="M212" s="20">
        <v>298</v>
      </c>
      <c r="N212" s="20">
        <v>40</v>
      </c>
      <c r="O212" s="20">
        <v>35043</v>
      </c>
      <c r="P212" s="20">
        <v>198505</v>
      </c>
      <c r="Q212" s="20">
        <v>173021</v>
      </c>
      <c r="R212" s="20">
        <v>25513</v>
      </c>
      <c r="S212" s="20">
        <v>122035</v>
      </c>
      <c r="T212" s="20">
        <v>35168</v>
      </c>
      <c r="U212" s="20">
        <v>17693536</v>
      </c>
      <c r="V212" s="20">
        <v>17294698</v>
      </c>
      <c r="W212" s="20">
        <v>21029</v>
      </c>
      <c r="X212" s="20">
        <v>702</v>
      </c>
      <c r="Y212" s="20">
        <v>227957</v>
      </c>
      <c r="Z212" s="20">
        <v>157120</v>
      </c>
      <c r="AA212" s="20">
        <v>20690220</v>
      </c>
      <c r="AB212" s="20">
        <v>6742738</v>
      </c>
      <c r="AC212" s="20">
        <v>1806467</v>
      </c>
      <c r="AD212" s="20">
        <v>11938616</v>
      </c>
      <c r="AE212" s="20">
        <v>202399</v>
      </c>
      <c r="AF212" s="20">
        <v>193902</v>
      </c>
    </row>
    <row r="213" spans="1:32" x14ac:dyDescent="0.2">
      <c r="A213" s="20">
        <v>1320</v>
      </c>
      <c r="B213" s="20">
        <v>681579091</v>
      </c>
      <c r="C213" s="20">
        <v>421970242</v>
      </c>
      <c r="D213" s="20">
        <v>550918882</v>
      </c>
      <c r="E213" s="20">
        <v>436641543</v>
      </c>
      <c r="F213" s="20">
        <v>205060975</v>
      </c>
      <c r="G213" s="20">
        <v>29942455</v>
      </c>
      <c r="H213" s="20">
        <v>141650265</v>
      </c>
      <c r="I213" s="20">
        <v>1177694</v>
      </c>
      <c r="J213" s="20">
        <v>118157405</v>
      </c>
      <c r="K213" s="20">
        <v>116088408</v>
      </c>
      <c r="L213" s="20">
        <v>-28947450</v>
      </c>
      <c r="M213" s="20">
        <v>196943</v>
      </c>
      <c r="N213" s="20">
        <v>153103</v>
      </c>
      <c r="O213" s="20">
        <v>523405</v>
      </c>
      <c r="P213" s="20">
        <v>83982473</v>
      </c>
      <c r="Q213" s="20">
        <v>79220922</v>
      </c>
      <c r="R213" s="20">
        <v>4758816</v>
      </c>
      <c r="S213" s="20">
        <v>3059161</v>
      </c>
      <c r="T213" s="20">
        <v>3013733</v>
      </c>
      <c r="U213" s="20">
        <v>24681964</v>
      </c>
      <c r="V213" s="20">
        <v>22287702</v>
      </c>
      <c r="W213" s="20">
        <v>8701</v>
      </c>
      <c r="X213" s="20">
        <v>6332</v>
      </c>
      <c r="Y213" s="20">
        <v>1928139</v>
      </c>
      <c r="Z213" s="20">
        <v>536518</v>
      </c>
      <c r="AA213" s="20">
        <v>290664172</v>
      </c>
      <c r="AB213" s="20">
        <v>74750929</v>
      </c>
      <c r="AC213" s="20">
        <v>18452027</v>
      </c>
      <c r="AD213" s="20">
        <v>196538788</v>
      </c>
      <c r="AE213" s="20">
        <v>922428</v>
      </c>
      <c r="AF213" s="20">
        <v>2553741</v>
      </c>
    </row>
    <row r="214" spans="1:32" x14ac:dyDescent="0.2">
      <c r="A214" s="20">
        <v>1321</v>
      </c>
      <c r="B214" s="20">
        <v>428412043</v>
      </c>
      <c r="C214" s="20">
        <v>266045588</v>
      </c>
      <c r="D214" s="20">
        <v>342660366</v>
      </c>
      <c r="E214" s="20">
        <v>261247643</v>
      </c>
      <c r="F214" s="20">
        <v>95404057</v>
      </c>
      <c r="G214" s="20">
        <v>14808641</v>
      </c>
      <c r="H214" s="20">
        <v>86201064</v>
      </c>
      <c r="I214" s="20">
        <v>338323</v>
      </c>
      <c r="J214" s="20">
        <v>79222339</v>
      </c>
      <c r="K214" s="20">
        <v>78209162</v>
      </c>
      <c r="L214" s="20">
        <v>44648</v>
      </c>
      <c r="M214" s="20">
        <v>76117</v>
      </c>
      <c r="N214" s="20">
        <v>38508</v>
      </c>
      <c r="O214" s="20">
        <v>299418</v>
      </c>
      <c r="P214" s="20">
        <v>62734990</v>
      </c>
      <c r="Q214" s="20">
        <v>59262071</v>
      </c>
      <c r="R214" s="20">
        <v>3472819</v>
      </c>
      <c r="S214" s="20">
        <v>1085891</v>
      </c>
      <c r="T214" s="20">
        <v>1076458</v>
      </c>
      <c r="U214" s="20">
        <v>16021897</v>
      </c>
      <c r="V214" s="20">
        <v>13749788</v>
      </c>
      <c r="W214" s="20">
        <v>6605</v>
      </c>
      <c r="X214" s="20">
        <v>5208</v>
      </c>
      <c r="Y214" s="20">
        <v>1833473</v>
      </c>
      <c r="Z214" s="20">
        <v>502595</v>
      </c>
      <c r="AA214" s="20">
        <v>177650482</v>
      </c>
      <c r="AB214" s="20">
        <v>43601932</v>
      </c>
      <c r="AC214" s="20">
        <v>10286771</v>
      </c>
      <c r="AD214" s="20">
        <v>122893683</v>
      </c>
      <c r="AE214" s="20">
        <v>868096</v>
      </c>
      <c r="AF214" s="20">
        <v>1569945</v>
      </c>
    </row>
    <row r="215" spans="1:32" x14ac:dyDescent="0.2">
      <c r="A215" s="20">
        <v>1322</v>
      </c>
      <c r="B215" s="20">
        <v>132230781</v>
      </c>
      <c r="C215" s="20">
        <v>111351423</v>
      </c>
      <c r="D215" s="20">
        <v>98313087</v>
      </c>
      <c r="E215" s="20">
        <v>66169994</v>
      </c>
      <c r="F215" s="20">
        <v>37190335</v>
      </c>
      <c r="G215" s="20">
        <v>5511824</v>
      </c>
      <c r="H215" s="20">
        <v>40213053</v>
      </c>
      <c r="I215" s="20">
        <v>169392</v>
      </c>
      <c r="J215" s="20">
        <v>-11346023</v>
      </c>
      <c r="K215" s="20">
        <v>-11474140</v>
      </c>
      <c r="L215" s="20">
        <v>0</v>
      </c>
      <c r="M215" s="20">
        <v>31771</v>
      </c>
      <c r="N215" s="20">
        <v>2168</v>
      </c>
      <c r="O215" s="20">
        <v>80858</v>
      </c>
      <c r="P215" s="20">
        <v>31257675</v>
      </c>
      <c r="Q215" s="20">
        <v>31099478</v>
      </c>
      <c r="R215" s="20">
        <v>158201</v>
      </c>
      <c r="S215" s="20">
        <v>578104</v>
      </c>
      <c r="T215" s="20">
        <v>578104</v>
      </c>
      <c r="U215" s="20">
        <v>168080</v>
      </c>
      <c r="V215" s="20">
        <v>163569</v>
      </c>
      <c r="W215" s="20">
        <v>122</v>
      </c>
      <c r="X215" s="20">
        <v>12</v>
      </c>
      <c r="Y215" s="20">
        <v>3281</v>
      </c>
      <c r="Z215" s="20">
        <v>1322</v>
      </c>
      <c r="AA215" s="20">
        <v>76063815</v>
      </c>
      <c r="AB215" s="20">
        <v>15929071</v>
      </c>
      <c r="AC215" s="20">
        <v>3371722</v>
      </c>
      <c r="AD215" s="20">
        <v>56761054</v>
      </c>
      <c r="AE215" s="20">
        <v>1968</v>
      </c>
      <c r="AF215" s="20">
        <v>139234</v>
      </c>
    </row>
    <row r="216" spans="1:32" x14ac:dyDescent="0.2">
      <c r="A216" s="20">
        <v>1323</v>
      </c>
      <c r="B216" s="20">
        <v>-6053203</v>
      </c>
      <c r="C216" s="20">
        <v>7192266</v>
      </c>
      <c r="D216" s="20">
        <v>-7457109</v>
      </c>
      <c r="E216" s="20">
        <v>-7775741</v>
      </c>
      <c r="F216" s="20">
        <v>504057</v>
      </c>
      <c r="G216" s="20">
        <v>33584</v>
      </c>
      <c r="H216" s="20">
        <v>2227062</v>
      </c>
      <c r="I216" s="20">
        <v>3446</v>
      </c>
      <c r="J216" s="20">
        <v>-10515221</v>
      </c>
      <c r="K216" s="20">
        <v>-10515221</v>
      </c>
      <c r="L216" s="20">
        <v>0</v>
      </c>
      <c r="M216" s="20">
        <v>383</v>
      </c>
      <c r="N216" s="20">
        <v>0</v>
      </c>
      <c r="O216" s="20">
        <v>7978</v>
      </c>
      <c r="P216" s="20">
        <v>255925</v>
      </c>
      <c r="Q216" s="20">
        <v>252539</v>
      </c>
      <c r="R216" s="20">
        <v>3386</v>
      </c>
      <c r="S216" s="20">
        <v>8433</v>
      </c>
      <c r="T216" s="20">
        <v>8433</v>
      </c>
      <c r="U216" s="20">
        <v>23604</v>
      </c>
      <c r="V216" s="20">
        <v>23315</v>
      </c>
      <c r="W216" s="20">
        <v>2</v>
      </c>
      <c r="X216" s="20">
        <v>0</v>
      </c>
      <c r="Y216" s="20">
        <v>228</v>
      </c>
      <c r="Z216" s="20">
        <v>60</v>
      </c>
      <c r="AA216" s="20">
        <v>5150110</v>
      </c>
      <c r="AB216" s="20">
        <v>1140610</v>
      </c>
      <c r="AC216" s="20">
        <v>377001</v>
      </c>
      <c r="AD216" s="20">
        <v>3632388</v>
      </c>
      <c r="AE216" s="20">
        <v>111</v>
      </c>
      <c r="AF216" s="20">
        <v>30670</v>
      </c>
    </row>
    <row r="217" spans="1:32" x14ac:dyDescent="0.2">
      <c r="A217" s="20">
        <v>1324</v>
      </c>
      <c r="B217" s="20">
        <v>138283990</v>
      </c>
      <c r="C217" s="20">
        <v>104159157</v>
      </c>
      <c r="D217" s="20">
        <v>105770193</v>
      </c>
      <c r="E217" s="20">
        <v>73945735</v>
      </c>
      <c r="F217" s="20">
        <v>36686276</v>
      </c>
      <c r="G217" s="20">
        <v>5478238</v>
      </c>
      <c r="H217" s="20">
        <v>37985995</v>
      </c>
      <c r="I217" s="20">
        <v>165940</v>
      </c>
      <c r="J217" s="20">
        <v>-830805</v>
      </c>
      <c r="K217" s="20">
        <v>-958922</v>
      </c>
      <c r="L217" s="20">
        <v>0</v>
      </c>
      <c r="M217" s="20">
        <v>31388</v>
      </c>
      <c r="N217" s="20">
        <v>2168</v>
      </c>
      <c r="O217" s="20">
        <v>72881</v>
      </c>
      <c r="P217" s="20">
        <v>31001755</v>
      </c>
      <c r="Q217" s="20">
        <v>30846944</v>
      </c>
      <c r="R217" s="20">
        <v>154813</v>
      </c>
      <c r="S217" s="20">
        <v>569671</v>
      </c>
      <c r="T217" s="20">
        <v>569672</v>
      </c>
      <c r="U217" s="20">
        <v>144473</v>
      </c>
      <c r="V217" s="20">
        <v>140250</v>
      </c>
      <c r="W217" s="20">
        <v>120</v>
      </c>
      <c r="X217" s="20">
        <v>12</v>
      </c>
      <c r="Y217" s="20">
        <v>3051</v>
      </c>
      <c r="Z217" s="20">
        <v>1261</v>
      </c>
      <c r="AA217" s="20">
        <v>70913711</v>
      </c>
      <c r="AB217" s="20">
        <v>14788458</v>
      </c>
      <c r="AC217" s="20">
        <v>2994731</v>
      </c>
      <c r="AD217" s="20">
        <v>53128666</v>
      </c>
      <c r="AE217" s="20">
        <v>1856</v>
      </c>
      <c r="AF217" s="20">
        <v>108559</v>
      </c>
    </row>
    <row r="218" spans="1:32" x14ac:dyDescent="0.2">
      <c r="A218" s="20">
        <v>1325</v>
      </c>
      <c r="B218" s="20">
        <v>32777345</v>
      </c>
      <c r="C218" s="20">
        <v>53466090</v>
      </c>
      <c r="D218" s="20">
        <v>22513454</v>
      </c>
      <c r="E218" s="20">
        <v>16683193</v>
      </c>
      <c r="F218" s="20">
        <v>2187458</v>
      </c>
      <c r="G218" s="20">
        <v>167875</v>
      </c>
      <c r="H218" s="20">
        <v>15711422</v>
      </c>
      <c r="I218" s="20">
        <v>19242</v>
      </c>
      <c r="J218" s="20">
        <v>-1258436</v>
      </c>
      <c r="K218" s="20">
        <v>-1267952</v>
      </c>
      <c r="L218" s="20">
        <v>-62</v>
      </c>
      <c r="M218" s="20">
        <v>952</v>
      </c>
      <c r="N218" s="20">
        <v>402</v>
      </c>
      <c r="O218" s="20">
        <v>41859</v>
      </c>
      <c r="P218" s="20">
        <v>1563441</v>
      </c>
      <c r="Q218" s="20">
        <v>919734</v>
      </c>
      <c r="R218" s="20">
        <v>643591</v>
      </c>
      <c r="S218" s="20">
        <v>168739</v>
      </c>
      <c r="T218" s="20">
        <v>158755</v>
      </c>
      <c r="U218" s="20">
        <v>3499088</v>
      </c>
      <c r="V218" s="20">
        <v>2915039</v>
      </c>
      <c r="W218" s="20">
        <v>1370</v>
      </c>
      <c r="X218" s="20">
        <v>18</v>
      </c>
      <c r="Y218" s="20">
        <v>280782</v>
      </c>
      <c r="Z218" s="20">
        <v>314956</v>
      </c>
      <c r="AA218" s="20">
        <v>36951241</v>
      </c>
      <c r="AB218" s="20">
        <v>12046448</v>
      </c>
      <c r="AC218" s="20">
        <v>2535849</v>
      </c>
      <c r="AD218" s="20">
        <v>22276745</v>
      </c>
      <c r="AE218" s="20">
        <v>92199</v>
      </c>
      <c r="AF218" s="20">
        <v>598993</v>
      </c>
    </row>
    <row r="219" spans="1:32" x14ac:dyDescent="0.2">
      <c r="A219" s="20">
        <v>1326</v>
      </c>
      <c r="B219" s="20">
        <v>2646186</v>
      </c>
      <c r="C219" s="20">
        <v>2108385</v>
      </c>
      <c r="D219" s="20">
        <v>1488579</v>
      </c>
      <c r="E219" s="20">
        <v>314535</v>
      </c>
      <c r="F219" s="20">
        <v>71905</v>
      </c>
      <c r="G219" s="20">
        <v>5204</v>
      </c>
      <c r="H219" s="20">
        <v>-90943</v>
      </c>
      <c r="I219" s="20">
        <v>152</v>
      </c>
      <c r="J219" s="20">
        <v>324112</v>
      </c>
      <c r="K219" s="20">
        <v>321440</v>
      </c>
      <c r="L219" s="20">
        <v>0</v>
      </c>
      <c r="M219" s="20">
        <v>54</v>
      </c>
      <c r="N219" s="20">
        <v>-5</v>
      </c>
      <c r="O219" s="20">
        <v>9407</v>
      </c>
      <c r="P219" s="20">
        <v>62310</v>
      </c>
      <c r="Q219" s="20">
        <v>12737</v>
      </c>
      <c r="R219" s="20">
        <v>49599</v>
      </c>
      <c r="S219" s="20">
        <v>5499</v>
      </c>
      <c r="T219" s="20">
        <v>3177</v>
      </c>
      <c r="U219" s="20">
        <v>1057608</v>
      </c>
      <c r="V219" s="20">
        <v>672402</v>
      </c>
      <c r="W219" s="20">
        <v>916</v>
      </c>
      <c r="X219" s="20">
        <v>16</v>
      </c>
      <c r="Y219" s="20">
        <v>94825</v>
      </c>
      <c r="Z219" s="20">
        <v>290216</v>
      </c>
      <c r="AA219" s="20">
        <v>874138</v>
      </c>
      <c r="AB219" s="20">
        <v>416009</v>
      </c>
      <c r="AC219" s="20">
        <v>70935</v>
      </c>
      <c r="AD219" s="20">
        <v>351066</v>
      </c>
      <c r="AE219" s="20">
        <v>36128</v>
      </c>
      <c r="AF219" s="20">
        <v>48627</v>
      </c>
    </row>
    <row r="220" spans="1:32" x14ac:dyDescent="0.2">
      <c r="A220" s="20">
        <v>1327</v>
      </c>
      <c r="B220" s="20">
        <v>130905307</v>
      </c>
      <c r="C220" s="20">
        <v>58921205</v>
      </c>
      <c r="D220" s="20">
        <v>104793751</v>
      </c>
      <c r="E220" s="20">
        <v>88558128</v>
      </c>
      <c r="F220" s="20">
        <v>14349308</v>
      </c>
      <c r="G220" s="20">
        <v>1558836</v>
      </c>
      <c r="H220" s="20">
        <v>15049161</v>
      </c>
      <c r="I220" s="20">
        <v>113617</v>
      </c>
      <c r="J220" s="20">
        <v>58973267</v>
      </c>
      <c r="K220" s="20">
        <v>58136935</v>
      </c>
      <c r="L220" s="20">
        <v>3913</v>
      </c>
      <c r="M220" s="20">
        <v>19817</v>
      </c>
      <c r="N220" s="20">
        <v>18183</v>
      </c>
      <c r="O220" s="20">
        <v>162662</v>
      </c>
      <c r="P220" s="20">
        <v>2901676</v>
      </c>
      <c r="Q220" s="20">
        <v>511909</v>
      </c>
      <c r="R220" s="20">
        <v>2389791</v>
      </c>
      <c r="S220" s="20">
        <v>182819</v>
      </c>
      <c r="T220" s="20">
        <v>183403</v>
      </c>
      <c r="U220" s="20">
        <v>12340094</v>
      </c>
      <c r="V220" s="20">
        <v>10656505</v>
      </c>
      <c r="W220" s="20">
        <v>5113</v>
      </c>
      <c r="X220" s="20">
        <v>5179</v>
      </c>
      <c r="Y220" s="20">
        <v>1549479</v>
      </c>
      <c r="Z220" s="20">
        <v>186307</v>
      </c>
      <c r="AA220" s="20">
        <v>34641213</v>
      </c>
      <c r="AB220" s="20">
        <v>10052936</v>
      </c>
      <c r="AC220" s="20">
        <v>2801664</v>
      </c>
      <c r="AD220" s="20">
        <v>21012755</v>
      </c>
      <c r="AE220" s="20">
        <v>773858</v>
      </c>
      <c r="AF220" s="20">
        <v>811034</v>
      </c>
    </row>
    <row r="221" spans="1:32" x14ac:dyDescent="0.2">
      <c r="A221" s="20">
        <v>1328</v>
      </c>
      <c r="B221" s="20">
        <v>132498436</v>
      </c>
      <c r="C221" s="20">
        <v>42306324</v>
      </c>
      <c r="D221" s="20">
        <v>117034653</v>
      </c>
      <c r="E221" s="20">
        <v>89831460</v>
      </c>
      <c r="F221" s="20">
        <v>41676955</v>
      </c>
      <c r="G221" s="20">
        <v>7570100</v>
      </c>
      <c r="H221" s="20">
        <v>15224721</v>
      </c>
      <c r="I221" s="20">
        <v>36085</v>
      </c>
      <c r="J221" s="20">
        <v>32851371</v>
      </c>
      <c r="K221" s="20">
        <v>32812151</v>
      </c>
      <c r="L221" s="20">
        <v>40799</v>
      </c>
      <c r="M221" s="20">
        <v>23577</v>
      </c>
      <c r="N221" s="20">
        <v>17753</v>
      </c>
      <c r="O221" s="20">
        <v>14037</v>
      </c>
      <c r="P221" s="20">
        <v>27012192</v>
      </c>
      <c r="Q221" s="20">
        <v>26730950</v>
      </c>
      <c r="R221" s="20">
        <v>281240</v>
      </c>
      <c r="S221" s="20">
        <v>156235</v>
      </c>
      <c r="T221" s="20">
        <v>156202</v>
      </c>
      <c r="U221" s="20">
        <v>14518</v>
      </c>
      <c r="V221" s="20">
        <v>14516</v>
      </c>
      <c r="W221" s="20">
        <v>0</v>
      </c>
      <c r="X221" s="20">
        <v>0</v>
      </c>
      <c r="Y221" s="20">
        <v>1</v>
      </c>
      <c r="Z221" s="20">
        <v>0</v>
      </c>
      <c r="AA221" s="20">
        <v>29993158</v>
      </c>
      <c r="AB221" s="20">
        <v>5572667</v>
      </c>
      <c r="AC221" s="20">
        <v>1577345</v>
      </c>
      <c r="AD221" s="20">
        <v>22843124</v>
      </c>
      <c r="AE221" s="20">
        <v>22</v>
      </c>
      <c r="AF221" s="20">
        <v>20248</v>
      </c>
    </row>
    <row r="222" spans="1:32" x14ac:dyDescent="0.2">
      <c r="A222" s="20">
        <v>1329</v>
      </c>
      <c r="B222" s="20">
        <v>19222408</v>
      </c>
      <c r="C222" s="20">
        <v>7003324</v>
      </c>
      <c r="D222" s="20">
        <v>16771396</v>
      </c>
      <c r="E222" s="20">
        <v>15381391</v>
      </c>
      <c r="F222" s="20">
        <v>5788450</v>
      </c>
      <c r="G222" s="20">
        <v>1111585</v>
      </c>
      <c r="H222" s="20">
        <v>3534430</v>
      </c>
      <c r="I222" s="20">
        <v>104622</v>
      </c>
      <c r="J222" s="20">
        <v>8498836</v>
      </c>
      <c r="K222" s="20">
        <v>8495044</v>
      </c>
      <c r="L222" s="20">
        <v>-2475740</v>
      </c>
      <c r="M222" s="20">
        <v>22526</v>
      </c>
      <c r="N222" s="20">
        <v>21337</v>
      </c>
      <c r="O222" s="20">
        <v>12889</v>
      </c>
      <c r="P222" s="20">
        <v>733617</v>
      </c>
      <c r="Q222" s="20">
        <v>649194</v>
      </c>
      <c r="R222" s="20">
        <v>84417</v>
      </c>
      <c r="S222" s="20">
        <v>51750</v>
      </c>
      <c r="T222" s="20">
        <v>51748</v>
      </c>
      <c r="U222" s="20">
        <v>428832</v>
      </c>
      <c r="V222" s="20">
        <v>428316</v>
      </c>
      <c r="W222" s="20">
        <v>0</v>
      </c>
      <c r="X222" s="20">
        <v>0</v>
      </c>
      <c r="Y222" s="20">
        <v>25</v>
      </c>
      <c r="Z222" s="20">
        <v>533</v>
      </c>
      <c r="AA222" s="20">
        <v>4382796</v>
      </c>
      <c r="AB222" s="20">
        <v>1364365</v>
      </c>
      <c r="AC222" s="20">
        <v>340778</v>
      </c>
      <c r="AD222" s="20">
        <v>2676244</v>
      </c>
      <c r="AE222" s="20">
        <v>1409</v>
      </c>
      <c r="AF222" s="20">
        <v>175806</v>
      </c>
    </row>
    <row r="223" spans="1:32" x14ac:dyDescent="0.2">
      <c r="A223" s="20">
        <v>1330</v>
      </c>
      <c r="B223" s="20">
        <v>744986</v>
      </c>
      <c r="C223" s="20">
        <v>269184</v>
      </c>
      <c r="D223" s="20">
        <v>514332</v>
      </c>
      <c r="E223" s="20">
        <v>423765</v>
      </c>
      <c r="F223" s="20">
        <v>186952</v>
      </c>
      <c r="G223" s="20">
        <v>24989</v>
      </c>
      <c r="H223" s="20">
        <v>154033</v>
      </c>
      <c r="I223" s="20">
        <v>3495</v>
      </c>
      <c r="J223" s="20">
        <v>119351</v>
      </c>
      <c r="K223" s="20">
        <v>119369</v>
      </c>
      <c r="L223" s="20">
        <v>-37429</v>
      </c>
      <c r="M223" s="20">
        <v>14</v>
      </c>
      <c r="N223" s="20">
        <v>0</v>
      </c>
      <c r="O223" s="20">
        <v>844</v>
      </c>
      <c r="P223" s="20">
        <v>33879</v>
      </c>
      <c r="Q223" s="20">
        <v>24634</v>
      </c>
      <c r="R223" s="20">
        <v>9246</v>
      </c>
      <c r="S223" s="20">
        <v>786</v>
      </c>
      <c r="T223" s="20">
        <v>786</v>
      </c>
      <c r="U223" s="20">
        <v>51719</v>
      </c>
      <c r="V223" s="20">
        <v>51407</v>
      </c>
      <c r="W223" s="20">
        <v>0</v>
      </c>
      <c r="X223" s="20">
        <v>0</v>
      </c>
      <c r="Y223" s="20">
        <v>247</v>
      </c>
      <c r="Z223" s="20">
        <v>63</v>
      </c>
      <c r="AA223" s="20">
        <v>145595</v>
      </c>
      <c r="AB223" s="20">
        <v>37599</v>
      </c>
      <c r="AC223" s="20">
        <v>7800</v>
      </c>
      <c r="AD223" s="20">
        <v>99885</v>
      </c>
      <c r="AE223" s="20">
        <v>311</v>
      </c>
      <c r="AF223" s="20">
        <v>4183</v>
      </c>
    </row>
    <row r="224" spans="1:32" x14ac:dyDescent="0.2">
      <c r="A224" s="20">
        <v>1331</v>
      </c>
      <c r="B224" s="20">
        <v>14139920</v>
      </c>
      <c r="C224" s="20">
        <v>3274075</v>
      </c>
      <c r="D224" s="20">
        <v>13096373</v>
      </c>
      <c r="E224" s="20">
        <v>12593273</v>
      </c>
      <c r="F224" s="20">
        <v>4762443</v>
      </c>
      <c r="G224" s="20">
        <v>1118995</v>
      </c>
      <c r="H224" s="20">
        <v>2364233</v>
      </c>
      <c r="I224" s="20">
        <v>83685</v>
      </c>
      <c r="J224" s="20">
        <v>6781018</v>
      </c>
      <c r="K224" s="20">
        <v>6777421</v>
      </c>
      <c r="L224" s="20">
        <v>-1320835</v>
      </c>
      <c r="M224" s="20">
        <v>620</v>
      </c>
      <c r="N224" s="20">
        <v>-147</v>
      </c>
      <c r="O224" s="20">
        <v>5794</v>
      </c>
      <c r="P224" s="20">
        <v>214266</v>
      </c>
      <c r="Q224" s="20">
        <v>179910</v>
      </c>
      <c r="R224" s="20">
        <v>34351</v>
      </c>
      <c r="S224" s="20">
        <v>15414</v>
      </c>
      <c r="T224" s="20">
        <v>15412</v>
      </c>
      <c r="U224" s="20">
        <v>139770</v>
      </c>
      <c r="V224" s="20">
        <v>139156</v>
      </c>
      <c r="W224" s="20">
        <v>0</v>
      </c>
      <c r="X224" s="20">
        <v>0</v>
      </c>
      <c r="Y224" s="20">
        <v>361</v>
      </c>
      <c r="Z224" s="20">
        <v>260</v>
      </c>
      <c r="AA224" s="20">
        <v>2308055</v>
      </c>
      <c r="AB224" s="20">
        <v>671244</v>
      </c>
      <c r="AC224" s="20">
        <v>134981</v>
      </c>
      <c r="AD224" s="20">
        <v>1501686</v>
      </c>
      <c r="AE224" s="20">
        <v>144</v>
      </c>
      <c r="AF224" s="20">
        <v>133650</v>
      </c>
    </row>
    <row r="225" spans="1:32" x14ac:dyDescent="0.2">
      <c r="A225" s="20">
        <v>1332</v>
      </c>
      <c r="B225" s="20">
        <v>981313</v>
      </c>
      <c r="C225" s="20">
        <v>608453</v>
      </c>
      <c r="D225" s="20">
        <v>838438</v>
      </c>
      <c r="E225" s="20">
        <v>597409</v>
      </c>
      <c r="F225" s="20">
        <v>227819</v>
      </c>
      <c r="G225" s="20">
        <v>5326</v>
      </c>
      <c r="H225" s="20">
        <v>175512</v>
      </c>
      <c r="I225" s="20">
        <v>601</v>
      </c>
      <c r="J225" s="20">
        <v>322531</v>
      </c>
      <c r="K225" s="20">
        <v>322531</v>
      </c>
      <c r="L225" s="20">
        <v>-133254</v>
      </c>
      <c r="M225" s="20">
        <v>3301</v>
      </c>
      <c r="N225" s="20">
        <v>2915</v>
      </c>
      <c r="O225" s="20">
        <v>1500</v>
      </c>
      <c r="P225" s="20">
        <v>99337</v>
      </c>
      <c r="Q225" s="20">
        <v>87638</v>
      </c>
      <c r="R225" s="20">
        <v>11698</v>
      </c>
      <c r="S225" s="20">
        <v>6448</v>
      </c>
      <c r="T225" s="20">
        <v>6448</v>
      </c>
      <c r="U225" s="20">
        <v>113026</v>
      </c>
      <c r="V225" s="20">
        <v>113118</v>
      </c>
      <c r="W225" s="20">
        <v>0</v>
      </c>
      <c r="X225" s="20">
        <v>0</v>
      </c>
      <c r="Y225" s="20">
        <v>-156</v>
      </c>
      <c r="Z225" s="20">
        <v>96</v>
      </c>
      <c r="AA225" s="20">
        <v>336984</v>
      </c>
      <c r="AB225" s="20">
        <v>138776</v>
      </c>
      <c r="AC225" s="20">
        <v>16519</v>
      </c>
      <c r="AD225" s="20">
        <v>181224</v>
      </c>
      <c r="AE225" s="20">
        <v>465</v>
      </c>
      <c r="AF225" s="20">
        <v>22218</v>
      </c>
    </row>
    <row r="226" spans="1:32" x14ac:dyDescent="0.2">
      <c r="A226" s="20">
        <v>1333</v>
      </c>
      <c r="B226" s="20">
        <v>3356042</v>
      </c>
      <c r="C226" s="20">
        <v>2851513</v>
      </c>
      <c r="D226" s="20">
        <v>2322367</v>
      </c>
      <c r="E226" s="20">
        <v>1766902</v>
      </c>
      <c r="F226" s="20">
        <v>611229</v>
      </c>
      <c r="G226" s="20">
        <v>-37731</v>
      </c>
      <c r="H226" s="20">
        <v>840617</v>
      </c>
      <c r="I226" s="20">
        <v>16843</v>
      </c>
      <c r="J226" s="20">
        <v>1275935</v>
      </c>
      <c r="K226" s="20">
        <v>1275722</v>
      </c>
      <c r="L226" s="20">
        <v>-984224</v>
      </c>
      <c r="M226" s="20">
        <v>18589</v>
      </c>
      <c r="N226" s="20">
        <v>18569</v>
      </c>
      <c r="O226" s="20">
        <v>4756</v>
      </c>
      <c r="P226" s="20">
        <v>386139</v>
      </c>
      <c r="Q226" s="20">
        <v>357017</v>
      </c>
      <c r="R226" s="20">
        <v>29122</v>
      </c>
      <c r="S226" s="20">
        <v>29101</v>
      </c>
      <c r="T226" s="20">
        <v>29101</v>
      </c>
      <c r="U226" s="20">
        <v>124469</v>
      </c>
      <c r="V226" s="20">
        <v>124791</v>
      </c>
      <c r="W226" s="20">
        <v>0</v>
      </c>
      <c r="X226" s="20">
        <v>0</v>
      </c>
      <c r="Y226" s="20">
        <v>-425</v>
      </c>
      <c r="Z226" s="20">
        <v>112</v>
      </c>
      <c r="AA226" s="20">
        <v>1592084</v>
      </c>
      <c r="AB226" s="20">
        <v>516720</v>
      </c>
      <c r="AC226" s="20">
        <v>181476</v>
      </c>
      <c r="AD226" s="20">
        <v>893402</v>
      </c>
      <c r="AE226" s="20">
        <v>486</v>
      </c>
      <c r="AF226" s="20">
        <v>15756</v>
      </c>
    </row>
    <row r="227" spans="1:32" x14ac:dyDescent="0.2">
      <c r="A227" s="20">
        <v>1335</v>
      </c>
      <c r="B227" s="20">
        <v>-28870385</v>
      </c>
      <c r="C227" s="20">
        <v>24267399</v>
      </c>
      <c r="D227" s="20">
        <v>-30845438</v>
      </c>
      <c r="E227" s="20">
        <v>-33380335</v>
      </c>
      <c r="F227" s="20">
        <v>11954301</v>
      </c>
      <c r="G227" s="20">
        <v>579616</v>
      </c>
      <c r="H227" s="20">
        <v>6211874</v>
      </c>
      <c r="I227" s="20">
        <v>45077</v>
      </c>
      <c r="J227" s="20">
        <v>-25568962</v>
      </c>
      <c r="K227" s="20">
        <v>-25648772</v>
      </c>
      <c r="L227" s="20">
        <v>-25991506</v>
      </c>
      <c r="M227" s="20">
        <v>77</v>
      </c>
      <c r="N227" s="20">
        <v>0</v>
      </c>
      <c r="O227" s="20">
        <v>13881</v>
      </c>
      <c r="P227" s="20">
        <v>2354341</v>
      </c>
      <c r="Q227" s="20">
        <v>2313908</v>
      </c>
      <c r="R227" s="20">
        <v>37956</v>
      </c>
      <c r="S227" s="20">
        <v>56682</v>
      </c>
      <c r="T227" s="20">
        <v>56674</v>
      </c>
      <c r="U227" s="20">
        <v>104162</v>
      </c>
      <c r="V227" s="20">
        <v>103975</v>
      </c>
      <c r="W227" s="20">
        <v>0</v>
      </c>
      <c r="X227" s="20">
        <v>0</v>
      </c>
      <c r="Y227" s="20">
        <v>0</v>
      </c>
      <c r="Z227" s="20">
        <v>195</v>
      </c>
      <c r="AA227" s="20">
        <v>17831118</v>
      </c>
      <c r="AB227" s="20">
        <v>6273909</v>
      </c>
      <c r="AC227" s="20">
        <v>1146728</v>
      </c>
      <c r="AD227" s="20">
        <v>10410406</v>
      </c>
      <c r="AE227" s="20">
        <v>75</v>
      </c>
      <c r="AF227" s="20">
        <v>19712</v>
      </c>
    </row>
    <row r="228" spans="1:32" x14ac:dyDescent="0.2">
      <c r="A228" s="20">
        <v>1336</v>
      </c>
      <c r="B228" s="20">
        <v>-29210845</v>
      </c>
      <c r="C228" s="20">
        <v>23004426</v>
      </c>
      <c r="D228" s="20">
        <v>-30163908</v>
      </c>
      <c r="E228" s="20">
        <v>-32549371</v>
      </c>
      <c r="F228" s="20">
        <v>11498438</v>
      </c>
      <c r="G228" s="20">
        <v>679902</v>
      </c>
      <c r="H228" s="20">
        <v>5863524</v>
      </c>
      <c r="I228" s="20">
        <v>42610</v>
      </c>
      <c r="J228" s="20">
        <v>-25224997</v>
      </c>
      <c r="K228" s="20">
        <v>-25300539</v>
      </c>
      <c r="L228" s="20">
        <v>-24698556</v>
      </c>
      <c r="M228" s="20">
        <v>76</v>
      </c>
      <c r="N228" s="20">
        <v>0</v>
      </c>
      <c r="O228" s="20">
        <v>12144</v>
      </c>
      <c r="P228" s="20">
        <v>2251518</v>
      </c>
      <c r="Q228" s="20">
        <v>2222428</v>
      </c>
      <c r="R228" s="20">
        <v>26610</v>
      </c>
      <c r="S228" s="20">
        <v>49913</v>
      </c>
      <c r="T228" s="20">
        <v>49906</v>
      </c>
      <c r="U228" s="20">
        <v>71365</v>
      </c>
      <c r="V228" s="20">
        <v>71308</v>
      </c>
      <c r="W228" s="20">
        <v>0</v>
      </c>
      <c r="X228" s="20">
        <v>0</v>
      </c>
      <c r="Y228" s="20">
        <v>25</v>
      </c>
      <c r="Z228" s="20">
        <v>38</v>
      </c>
      <c r="AA228" s="20">
        <v>16958370</v>
      </c>
      <c r="AB228" s="20">
        <v>5946409</v>
      </c>
      <c r="AC228" s="20">
        <v>1083473</v>
      </c>
      <c r="AD228" s="20">
        <v>9928439</v>
      </c>
      <c r="AE228" s="20">
        <v>49</v>
      </c>
      <c r="AF228" s="20">
        <v>12667</v>
      </c>
    </row>
    <row r="229" spans="1:32" x14ac:dyDescent="0.2">
      <c r="A229" s="20">
        <v>1337</v>
      </c>
      <c r="B229" s="20">
        <v>340262</v>
      </c>
      <c r="C229" s="20">
        <v>1262883</v>
      </c>
      <c r="D229" s="20">
        <v>-681665</v>
      </c>
      <c r="E229" s="20">
        <v>-831128</v>
      </c>
      <c r="F229" s="20">
        <v>455761</v>
      </c>
      <c r="G229" s="20">
        <v>-100300</v>
      </c>
      <c r="H229" s="20">
        <v>348298</v>
      </c>
      <c r="I229" s="20">
        <v>2467</v>
      </c>
      <c r="J229" s="20">
        <v>-343977</v>
      </c>
      <c r="K229" s="20">
        <v>-348242</v>
      </c>
      <c r="L229" s="20">
        <v>-1292950</v>
      </c>
      <c r="M229" s="20">
        <v>1</v>
      </c>
      <c r="N229" s="20">
        <v>0</v>
      </c>
      <c r="O229" s="20">
        <v>1739</v>
      </c>
      <c r="P229" s="20">
        <v>102829</v>
      </c>
      <c r="Q229" s="20">
        <v>91480</v>
      </c>
      <c r="R229" s="20">
        <v>11348</v>
      </c>
      <c r="S229" s="20">
        <v>6764</v>
      </c>
      <c r="T229" s="20">
        <v>6764</v>
      </c>
      <c r="U229" s="20">
        <v>32828</v>
      </c>
      <c r="V229" s="20">
        <v>32697</v>
      </c>
      <c r="W229" s="20">
        <v>0</v>
      </c>
      <c r="X229" s="20">
        <v>0</v>
      </c>
      <c r="Y229" s="20">
        <v>-25</v>
      </c>
      <c r="Z229" s="20">
        <v>157</v>
      </c>
      <c r="AA229" s="20">
        <v>872742</v>
      </c>
      <c r="AB229" s="20">
        <v>327496</v>
      </c>
      <c r="AC229" s="20">
        <v>63255</v>
      </c>
      <c r="AD229" s="20">
        <v>481965</v>
      </c>
      <c r="AE229" s="20">
        <v>26</v>
      </c>
      <c r="AF229" s="20">
        <v>7042</v>
      </c>
    </row>
    <row r="230" spans="1:32" x14ac:dyDescent="0.2">
      <c r="A230" s="20">
        <v>1340</v>
      </c>
      <c r="B230" s="20">
        <v>241077493</v>
      </c>
      <c r="C230" s="20">
        <v>104607258</v>
      </c>
      <c r="D230" s="20">
        <v>203257836</v>
      </c>
      <c r="E230" s="20">
        <v>175890046</v>
      </c>
      <c r="F230" s="20">
        <v>91285023</v>
      </c>
      <c r="G230" s="20">
        <v>13598041</v>
      </c>
      <c r="H230" s="20">
        <v>39685691</v>
      </c>
      <c r="I230" s="20">
        <v>678879</v>
      </c>
      <c r="J230" s="20">
        <v>45156635</v>
      </c>
      <c r="K230" s="20">
        <v>44189514</v>
      </c>
      <c r="L230" s="20">
        <v>-524883</v>
      </c>
      <c r="M230" s="20">
        <v>98213</v>
      </c>
      <c r="N230" s="20">
        <v>93258</v>
      </c>
      <c r="O230" s="20">
        <v>189367</v>
      </c>
      <c r="P230" s="20">
        <v>17663195</v>
      </c>
      <c r="Q230" s="20">
        <v>16574268</v>
      </c>
      <c r="R230" s="20">
        <v>1088783</v>
      </c>
      <c r="S230" s="20">
        <v>1786313</v>
      </c>
      <c r="T230" s="20">
        <v>1783977</v>
      </c>
      <c r="U230" s="20">
        <v>7248814</v>
      </c>
      <c r="V230" s="20">
        <v>7147062</v>
      </c>
      <c r="W230" s="20">
        <v>1836</v>
      </c>
      <c r="X230" s="20">
        <v>1124</v>
      </c>
      <c r="Y230" s="20">
        <v>86725</v>
      </c>
      <c r="Z230" s="20">
        <v>21528</v>
      </c>
      <c r="AA230" s="20">
        <v>75192049</v>
      </c>
      <c r="AB230" s="20">
        <v>19319855</v>
      </c>
      <c r="AC230" s="20">
        <v>5564712</v>
      </c>
      <c r="AD230" s="20">
        <v>50262139</v>
      </c>
      <c r="AE230" s="20">
        <v>45343</v>
      </c>
      <c r="AF230" s="20">
        <v>669468</v>
      </c>
    </row>
    <row r="231" spans="1:32" x14ac:dyDescent="0.2">
      <c r="A231" s="20">
        <v>1341</v>
      </c>
      <c r="B231" s="20">
        <v>31549925</v>
      </c>
      <c r="C231" s="20">
        <v>14097769</v>
      </c>
      <c r="D231" s="20">
        <v>26656218</v>
      </c>
      <c r="E231" s="20">
        <v>22650252</v>
      </c>
      <c r="F231" s="20">
        <v>5996582</v>
      </c>
      <c r="G231" s="20">
        <v>650968</v>
      </c>
      <c r="H231" s="20">
        <v>5677823</v>
      </c>
      <c r="I231" s="20">
        <v>35758</v>
      </c>
      <c r="J231" s="20">
        <v>10970702</v>
      </c>
      <c r="K231" s="20">
        <v>10961426</v>
      </c>
      <c r="L231" s="20">
        <v>-18695</v>
      </c>
      <c r="M231" s="20">
        <v>1677</v>
      </c>
      <c r="N231" s="20">
        <v>655</v>
      </c>
      <c r="O231" s="20">
        <v>22163</v>
      </c>
      <c r="P231" s="20">
        <v>1922735</v>
      </c>
      <c r="Q231" s="20">
        <v>1829492</v>
      </c>
      <c r="R231" s="20">
        <v>93221</v>
      </c>
      <c r="S231" s="20">
        <v>394383</v>
      </c>
      <c r="T231" s="20">
        <v>394574</v>
      </c>
      <c r="U231" s="20">
        <v>1543537</v>
      </c>
      <c r="V231" s="20">
        <v>1530783</v>
      </c>
      <c r="W231" s="20">
        <v>633</v>
      </c>
      <c r="X231" s="20">
        <v>203</v>
      </c>
      <c r="Y231" s="20">
        <v>10139</v>
      </c>
      <c r="Z231" s="20">
        <v>2440</v>
      </c>
      <c r="AA231" s="20">
        <v>9699834</v>
      </c>
      <c r="AB231" s="20">
        <v>2403275</v>
      </c>
      <c r="AC231" s="20">
        <v>604159</v>
      </c>
      <c r="AD231" s="20">
        <v>6687786</v>
      </c>
      <c r="AE231" s="20">
        <v>4614</v>
      </c>
      <c r="AF231" s="20">
        <v>145311</v>
      </c>
    </row>
    <row r="232" spans="1:32" x14ac:dyDescent="0.2">
      <c r="A232" s="20">
        <v>1342</v>
      </c>
      <c r="B232" s="20">
        <v>209526094</v>
      </c>
      <c r="C232" s="20">
        <v>90509258</v>
      </c>
      <c r="D232" s="20">
        <v>176601433</v>
      </c>
      <c r="E232" s="20">
        <v>153239835</v>
      </c>
      <c r="F232" s="20">
        <v>85288445</v>
      </c>
      <c r="G232" s="20">
        <v>12947073</v>
      </c>
      <c r="H232" s="20">
        <v>34007910</v>
      </c>
      <c r="I232" s="20">
        <v>643157</v>
      </c>
      <c r="J232" s="20">
        <v>34185928</v>
      </c>
      <c r="K232" s="20">
        <v>33228081</v>
      </c>
      <c r="L232" s="20">
        <v>-506189</v>
      </c>
      <c r="M232" s="20">
        <v>96533</v>
      </c>
      <c r="N232" s="20">
        <v>92603</v>
      </c>
      <c r="O232" s="20">
        <v>167208</v>
      </c>
      <c r="P232" s="20">
        <v>15740465</v>
      </c>
      <c r="Q232" s="20">
        <v>14744779</v>
      </c>
      <c r="R232" s="20">
        <v>995562</v>
      </c>
      <c r="S232" s="20">
        <v>1391929</v>
      </c>
      <c r="T232" s="20">
        <v>1389400</v>
      </c>
      <c r="U232" s="20">
        <v>5705051</v>
      </c>
      <c r="V232" s="20">
        <v>5616064</v>
      </c>
      <c r="W232" s="20">
        <v>1203</v>
      </c>
      <c r="X232" s="20">
        <v>921</v>
      </c>
      <c r="Y232" s="20">
        <v>76584</v>
      </c>
      <c r="Z232" s="20">
        <v>19096</v>
      </c>
      <c r="AA232" s="20">
        <v>65492016</v>
      </c>
      <c r="AB232" s="20">
        <v>16916483</v>
      </c>
      <c r="AC232" s="20">
        <v>4960537</v>
      </c>
      <c r="AD232" s="20">
        <v>43574299</v>
      </c>
      <c r="AE232" s="20">
        <v>40697</v>
      </c>
      <c r="AF232" s="20">
        <v>524153</v>
      </c>
    </row>
    <row r="233" spans="1:32" x14ac:dyDescent="0.2">
      <c r="A233" s="20">
        <v>1345</v>
      </c>
      <c r="B233" s="20">
        <v>21737532</v>
      </c>
      <c r="C233" s="20">
        <v>20046673</v>
      </c>
      <c r="D233" s="20">
        <v>19074722</v>
      </c>
      <c r="E233" s="20">
        <v>17502798</v>
      </c>
      <c r="F233" s="20">
        <v>629144</v>
      </c>
      <c r="G233" s="20">
        <v>-155428</v>
      </c>
      <c r="H233" s="20">
        <v>6017206</v>
      </c>
      <c r="I233" s="20">
        <v>10793</v>
      </c>
      <c r="J233" s="20">
        <v>10848557</v>
      </c>
      <c r="K233" s="20">
        <v>10843460</v>
      </c>
      <c r="L233" s="20">
        <v>31</v>
      </c>
      <c r="M233" s="20">
        <v>10</v>
      </c>
      <c r="N233" s="20">
        <v>0</v>
      </c>
      <c r="O233" s="20">
        <v>7850</v>
      </c>
      <c r="P233" s="20">
        <v>496330</v>
      </c>
      <c r="Q233" s="20">
        <v>421481</v>
      </c>
      <c r="R233" s="20">
        <v>74841</v>
      </c>
      <c r="S233" s="20">
        <v>78525</v>
      </c>
      <c r="T233" s="20">
        <v>44876</v>
      </c>
      <c r="U233" s="20">
        <v>878259</v>
      </c>
      <c r="V233" s="20">
        <v>858561</v>
      </c>
      <c r="W233" s="20">
        <v>260</v>
      </c>
      <c r="X233" s="20">
        <v>0</v>
      </c>
      <c r="Y233" s="20">
        <v>7916</v>
      </c>
      <c r="Z233" s="20">
        <v>11667</v>
      </c>
      <c r="AA233" s="20">
        <v>15607727</v>
      </c>
      <c r="AB233" s="20">
        <v>4190868</v>
      </c>
      <c r="AC233" s="20">
        <v>1113038</v>
      </c>
      <c r="AD233" s="20">
        <v>10296316</v>
      </c>
      <c r="AE233" s="20">
        <v>7505</v>
      </c>
      <c r="AF233" s="20">
        <v>118810</v>
      </c>
    </row>
    <row r="234" spans="1:32" x14ac:dyDescent="0.2">
      <c r="A234" s="20">
        <v>1346</v>
      </c>
      <c r="B234" s="20">
        <v>14801270</v>
      </c>
      <c r="C234" s="20">
        <v>16354614</v>
      </c>
      <c r="D234" s="20">
        <v>13291968</v>
      </c>
      <c r="E234" s="20">
        <v>12563978</v>
      </c>
      <c r="F234" s="20">
        <v>-83864</v>
      </c>
      <c r="G234" s="20">
        <v>-233685</v>
      </c>
      <c r="H234" s="20">
        <v>4776383</v>
      </c>
      <c r="I234" s="20">
        <v>4537</v>
      </c>
      <c r="J234" s="20">
        <v>7865744</v>
      </c>
      <c r="K234" s="20">
        <v>7862946</v>
      </c>
      <c r="L234" s="20">
        <v>0</v>
      </c>
      <c r="M234" s="20">
        <v>6</v>
      </c>
      <c r="N234" s="20">
        <v>0</v>
      </c>
      <c r="O234" s="20">
        <v>5709</v>
      </c>
      <c r="P234" s="20">
        <v>453982</v>
      </c>
      <c r="Q234" s="20">
        <v>405527</v>
      </c>
      <c r="R234" s="20">
        <v>48456</v>
      </c>
      <c r="S234" s="20">
        <v>76900</v>
      </c>
      <c r="T234" s="20">
        <v>43435</v>
      </c>
      <c r="U234" s="20">
        <v>102926</v>
      </c>
      <c r="V234" s="20">
        <v>102669</v>
      </c>
      <c r="W234" s="20">
        <v>0</v>
      </c>
      <c r="X234" s="20">
        <v>0</v>
      </c>
      <c r="Y234" s="20">
        <v>137</v>
      </c>
      <c r="Z234" s="20">
        <v>131</v>
      </c>
      <c r="AA234" s="20">
        <v>12353666</v>
      </c>
      <c r="AB234" s="20">
        <v>2926455</v>
      </c>
      <c r="AC234" s="20">
        <v>808866</v>
      </c>
      <c r="AD234" s="20">
        <v>8617915</v>
      </c>
      <c r="AE234" s="20">
        <v>430</v>
      </c>
      <c r="AF234" s="20">
        <v>94182</v>
      </c>
    </row>
    <row r="235" spans="1:32" x14ac:dyDescent="0.2">
      <c r="A235" s="20">
        <v>1347</v>
      </c>
      <c r="B235" s="20">
        <v>6935364</v>
      </c>
      <c r="C235" s="20">
        <v>3690253</v>
      </c>
      <c r="D235" s="20">
        <v>5782126</v>
      </c>
      <c r="E235" s="20">
        <v>4938192</v>
      </c>
      <c r="F235" s="20">
        <v>712978</v>
      </c>
      <c r="G235" s="20">
        <v>78252</v>
      </c>
      <c r="H235" s="20">
        <v>1240276</v>
      </c>
      <c r="I235" s="20">
        <v>6259</v>
      </c>
      <c r="J235" s="20">
        <v>2982768</v>
      </c>
      <c r="K235" s="20">
        <v>2980468</v>
      </c>
      <c r="L235" s="20">
        <v>31</v>
      </c>
      <c r="M235" s="20">
        <v>4</v>
      </c>
      <c r="N235" s="20">
        <v>0</v>
      </c>
      <c r="O235" s="20">
        <v>2135</v>
      </c>
      <c r="P235" s="20">
        <v>42339</v>
      </c>
      <c r="Q235" s="20">
        <v>15953</v>
      </c>
      <c r="R235" s="20">
        <v>26385</v>
      </c>
      <c r="S235" s="20">
        <v>1625</v>
      </c>
      <c r="T235" s="20">
        <v>1441</v>
      </c>
      <c r="U235" s="20">
        <v>775345</v>
      </c>
      <c r="V235" s="20">
        <v>755896</v>
      </c>
      <c r="W235" s="20">
        <v>260</v>
      </c>
      <c r="X235" s="20">
        <v>0</v>
      </c>
      <c r="Y235" s="20">
        <v>7778</v>
      </c>
      <c r="Z235" s="20">
        <v>11534</v>
      </c>
      <c r="AA235" s="20">
        <v>3252834</v>
      </c>
      <c r="AB235" s="20">
        <v>1264250</v>
      </c>
      <c r="AC235" s="20">
        <v>304122</v>
      </c>
      <c r="AD235" s="20">
        <v>1677395</v>
      </c>
      <c r="AE235" s="20">
        <v>7067</v>
      </c>
      <c r="AF235" s="20">
        <v>24625</v>
      </c>
    </row>
    <row r="236" spans="1:32" x14ac:dyDescent="0.2">
      <c r="A236" s="20">
        <v>1350</v>
      </c>
      <c r="B236" s="20">
        <v>111942471</v>
      </c>
      <c r="C236" s="20">
        <v>61894933</v>
      </c>
      <c r="D236" s="20">
        <v>76732984</v>
      </c>
      <c r="E236" s="20">
        <v>47840215</v>
      </c>
      <c r="F236" s="20">
        <v>10839143</v>
      </c>
      <c r="G236" s="20">
        <v>874616</v>
      </c>
      <c r="H236" s="20">
        <v>20597704</v>
      </c>
      <c r="I236" s="20">
        <v>168004</v>
      </c>
      <c r="J236" s="20">
        <v>16318029</v>
      </c>
      <c r="K236" s="20">
        <v>16273596</v>
      </c>
      <c r="L236" s="20">
        <v>18138</v>
      </c>
      <c r="M236" s="20">
        <v>7281</v>
      </c>
      <c r="N236" s="20">
        <v>972</v>
      </c>
      <c r="O236" s="20">
        <v>59920</v>
      </c>
      <c r="P236" s="20">
        <v>4546915</v>
      </c>
      <c r="Q236" s="20">
        <v>4471021</v>
      </c>
      <c r="R236" s="20">
        <v>75872</v>
      </c>
      <c r="S236" s="20">
        <v>773175</v>
      </c>
      <c r="T236" s="20">
        <v>728544</v>
      </c>
      <c r="U236" s="20">
        <v>23065484</v>
      </c>
      <c r="V236" s="20">
        <v>21485281</v>
      </c>
      <c r="W236" s="20">
        <v>4660</v>
      </c>
      <c r="X236" s="20">
        <v>234</v>
      </c>
      <c r="Y236" s="20">
        <v>1589092</v>
      </c>
      <c r="Z236" s="20">
        <v>61775</v>
      </c>
      <c r="AA236" s="20">
        <v>41126123</v>
      </c>
      <c r="AB236" s="20">
        <v>10499109</v>
      </c>
      <c r="AC236" s="20">
        <v>2748720</v>
      </c>
      <c r="AD236" s="20">
        <v>27670966</v>
      </c>
      <c r="AE236" s="20">
        <v>207328</v>
      </c>
      <c r="AF236" s="20">
        <v>507195</v>
      </c>
    </row>
    <row r="237" spans="1:32" x14ac:dyDescent="0.2">
      <c r="A237" s="20">
        <v>1351</v>
      </c>
      <c r="B237" s="20">
        <v>23549012</v>
      </c>
      <c r="C237" s="20">
        <v>13014166</v>
      </c>
      <c r="D237" s="20">
        <v>16298200</v>
      </c>
      <c r="E237" s="20">
        <v>8102937</v>
      </c>
      <c r="F237" s="20">
        <v>3131587</v>
      </c>
      <c r="G237" s="20">
        <v>219941</v>
      </c>
      <c r="H237" s="20">
        <v>4573509</v>
      </c>
      <c r="I237" s="20">
        <v>33758</v>
      </c>
      <c r="J237" s="20">
        <v>368269</v>
      </c>
      <c r="K237" s="20">
        <v>359173</v>
      </c>
      <c r="L237" s="20">
        <v>2387</v>
      </c>
      <c r="M237" s="20">
        <v>6274</v>
      </c>
      <c r="N237" s="20">
        <v>393</v>
      </c>
      <c r="O237" s="20">
        <v>20911</v>
      </c>
      <c r="P237" s="20">
        <v>3507445</v>
      </c>
      <c r="Q237" s="20">
        <v>3474343</v>
      </c>
      <c r="R237" s="20">
        <v>33104</v>
      </c>
      <c r="S237" s="20">
        <v>615745</v>
      </c>
      <c r="T237" s="20">
        <v>614793</v>
      </c>
      <c r="U237" s="20">
        <v>3963798</v>
      </c>
      <c r="V237" s="20">
        <v>3902515</v>
      </c>
      <c r="W237" s="20">
        <v>632</v>
      </c>
      <c r="X237" s="20">
        <v>83</v>
      </c>
      <c r="Y237" s="20">
        <v>60522</v>
      </c>
      <c r="Z237" s="20">
        <v>10531</v>
      </c>
      <c r="AA237" s="20">
        <v>8465990</v>
      </c>
      <c r="AB237" s="20">
        <v>1941327</v>
      </c>
      <c r="AC237" s="20">
        <v>539886</v>
      </c>
      <c r="AD237" s="20">
        <v>5956641</v>
      </c>
      <c r="AE237" s="20">
        <v>28136</v>
      </c>
      <c r="AF237" s="20">
        <v>108275</v>
      </c>
    </row>
    <row r="238" spans="1:32" x14ac:dyDescent="0.2">
      <c r="A238" s="20">
        <v>1355</v>
      </c>
      <c r="B238" s="20">
        <v>19600266</v>
      </c>
      <c r="C238" s="20">
        <v>10768030</v>
      </c>
      <c r="D238" s="20">
        <v>13555829</v>
      </c>
      <c r="E238" s="20">
        <v>6608379</v>
      </c>
      <c r="F238" s="20">
        <v>2751046</v>
      </c>
      <c r="G238" s="20">
        <v>197258</v>
      </c>
      <c r="H238" s="20">
        <v>3961979</v>
      </c>
      <c r="I238" s="20">
        <v>29927</v>
      </c>
      <c r="J238" s="20">
        <v>-127330</v>
      </c>
      <c r="K238" s="20">
        <v>-136729</v>
      </c>
      <c r="L238" s="20">
        <v>2387</v>
      </c>
      <c r="M238" s="20">
        <v>3805</v>
      </c>
      <c r="N238" s="20">
        <v>201</v>
      </c>
      <c r="O238" s="20">
        <v>16492</v>
      </c>
      <c r="P238" s="20">
        <v>3260893</v>
      </c>
      <c r="Q238" s="20">
        <v>3238081</v>
      </c>
      <c r="R238" s="20">
        <v>22814</v>
      </c>
      <c r="S238" s="20">
        <v>454119</v>
      </c>
      <c r="T238" s="20">
        <v>453256</v>
      </c>
      <c r="U238" s="20">
        <v>3164214</v>
      </c>
      <c r="V238" s="20">
        <v>3126813</v>
      </c>
      <c r="W238" s="20">
        <v>514</v>
      </c>
      <c r="X238" s="20">
        <v>104</v>
      </c>
      <c r="Y238" s="20">
        <v>40537</v>
      </c>
      <c r="Z238" s="20">
        <v>3542</v>
      </c>
      <c r="AA238" s="20">
        <v>7160357</v>
      </c>
      <c r="AB238" s="20">
        <v>1615533</v>
      </c>
      <c r="AC238" s="20">
        <v>463361</v>
      </c>
      <c r="AD238" s="20">
        <v>5064789</v>
      </c>
      <c r="AE238" s="20">
        <v>16674</v>
      </c>
      <c r="AF238" s="20">
        <v>68224</v>
      </c>
    </row>
    <row r="239" spans="1:32" x14ac:dyDescent="0.2">
      <c r="A239" s="20">
        <v>1356</v>
      </c>
      <c r="B239" s="20">
        <v>1274236</v>
      </c>
      <c r="C239" s="20">
        <v>770984</v>
      </c>
      <c r="D239" s="20">
        <v>749800</v>
      </c>
      <c r="E239" s="20">
        <v>272155</v>
      </c>
      <c r="F239" s="20">
        <v>78563</v>
      </c>
      <c r="G239" s="20">
        <v>4858</v>
      </c>
      <c r="H239" s="20">
        <v>191938</v>
      </c>
      <c r="I239" s="20">
        <v>1992</v>
      </c>
      <c r="J239" s="20">
        <v>-502</v>
      </c>
      <c r="K239" s="20">
        <v>-531</v>
      </c>
      <c r="L239" s="20">
        <v>0</v>
      </c>
      <c r="M239" s="20">
        <v>724</v>
      </c>
      <c r="N239" s="20">
        <v>0</v>
      </c>
      <c r="O239" s="20">
        <v>1432</v>
      </c>
      <c r="P239" s="20">
        <v>66459</v>
      </c>
      <c r="Q239" s="20">
        <v>63935</v>
      </c>
      <c r="R239" s="20">
        <v>2522</v>
      </c>
      <c r="S239" s="20">
        <v>79528</v>
      </c>
      <c r="T239" s="20">
        <v>79528</v>
      </c>
      <c r="U239" s="20">
        <v>309924</v>
      </c>
      <c r="V239" s="20">
        <v>295948</v>
      </c>
      <c r="W239" s="20">
        <v>91</v>
      </c>
      <c r="X239" s="20">
        <v>0</v>
      </c>
      <c r="Y239" s="20">
        <v>10479</v>
      </c>
      <c r="Z239" s="20">
        <v>4357</v>
      </c>
      <c r="AA239" s="20">
        <v>456474</v>
      </c>
      <c r="AB239" s="20">
        <v>120485</v>
      </c>
      <c r="AC239" s="20">
        <v>33406</v>
      </c>
      <c r="AD239" s="20">
        <v>296697</v>
      </c>
      <c r="AE239" s="20">
        <v>5886</v>
      </c>
      <c r="AF239" s="20">
        <v>21734</v>
      </c>
    </row>
    <row r="240" spans="1:32" x14ac:dyDescent="0.2">
      <c r="A240" s="20">
        <v>1357</v>
      </c>
      <c r="B240" s="20">
        <v>112736</v>
      </c>
      <c r="C240" s="20">
        <v>53819</v>
      </c>
      <c r="D240" s="20">
        <v>61908</v>
      </c>
      <c r="E240" s="20">
        <v>17889</v>
      </c>
      <c r="F240" s="20">
        <v>2773</v>
      </c>
      <c r="G240" s="20">
        <v>296</v>
      </c>
      <c r="H240" s="20">
        <v>8217</v>
      </c>
      <c r="I240" s="20">
        <v>246</v>
      </c>
      <c r="J240" s="20">
        <v>5690</v>
      </c>
      <c r="K240" s="20">
        <v>5690</v>
      </c>
      <c r="L240" s="20">
        <v>0</v>
      </c>
      <c r="M240" s="20">
        <v>895</v>
      </c>
      <c r="N240" s="20">
        <v>173</v>
      </c>
      <c r="O240" s="20">
        <v>314</v>
      </c>
      <c r="P240" s="20">
        <v>5222</v>
      </c>
      <c r="Q240" s="20">
        <v>4959</v>
      </c>
      <c r="R240" s="20">
        <v>263</v>
      </c>
      <c r="S240" s="20">
        <v>3577</v>
      </c>
      <c r="T240" s="20">
        <v>3580</v>
      </c>
      <c r="U240" s="20">
        <v>34098</v>
      </c>
      <c r="V240" s="20">
        <v>32933</v>
      </c>
      <c r="W240" s="20">
        <v>0</v>
      </c>
      <c r="X240" s="20">
        <v>15</v>
      </c>
      <c r="Y240" s="20">
        <v>1349</v>
      </c>
      <c r="Z240" s="20">
        <v>242</v>
      </c>
      <c r="AA240" s="20">
        <v>27268</v>
      </c>
      <c r="AB240" s="20">
        <v>9298</v>
      </c>
      <c r="AC240" s="20">
        <v>1897</v>
      </c>
      <c r="AD240" s="20">
        <v>15667</v>
      </c>
      <c r="AE240" s="20">
        <v>406</v>
      </c>
      <c r="AF240" s="20">
        <v>1122</v>
      </c>
    </row>
    <row r="241" spans="1:32" x14ac:dyDescent="0.2">
      <c r="A241" s="20">
        <v>1358</v>
      </c>
      <c r="B241" s="20">
        <v>2561774</v>
      </c>
      <c r="C241" s="20">
        <v>1421334</v>
      </c>
      <c r="D241" s="20">
        <v>1930663</v>
      </c>
      <c r="E241" s="20">
        <v>1204529</v>
      </c>
      <c r="F241" s="20">
        <v>299207</v>
      </c>
      <c r="G241" s="20">
        <v>17525</v>
      </c>
      <c r="H241" s="20">
        <v>411387</v>
      </c>
      <c r="I241" s="20">
        <v>1591</v>
      </c>
      <c r="J241" s="20">
        <v>490415</v>
      </c>
      <c r="K241" s="20">
        <v>490746</v>
      </c>
      <c r="L241" s="20">
        <v>0</v>
      </c>
      <c r="M241" s="20">
        <v>850</v>
      </c>
      <c r="N241" s="20">
        <v>19</v>
      </c>
      <c r="O241" s="20">
        <v>2670</v>
      </c>
      <c r="P241" s="20">
        <v>174869</v>
      </c>
      <c r="Q241" s="20">
        <v>167361</v>
      </c>
      <c r="R241" s="20">
        <v>7506</v>
      </c>
      <c r="S241" s="20">
        <v>78511</v>
      </c>
      <c r="T241" s="20">
        <v>78424</v>
      </c>
      <c r="U241" s="20">
        <v>455563</v>
      </c>
      <c r="V241" s="20">
        <v>446825</v>
      </c>
      <c r="W241" s="20">
        <v>27</v>
      </c>
      <c r="X241" s="20">
        <v>-36</v>
      </c>
      <c r="Y241" s="20">
        <v>8150</v>
      </c>
      <c r="Z241" s="20">
        <v>2385</v>
      </c>
      <c r="AA241" s="20">
        <v>821904</v>
      </c>
      <c r="AB241" s="20">
        <v>196023</v>
      </c>
      <c r="AC241" s="20">
        <v>41229</v>
      </c>
      <c r="AD241" s="20">
        <v>579492</v>
      </c>
      <c r="AE241" s="20">
        <v>5160</v>
      </c>
      <c r="AF241" s="20">
        <v>17191</v>
      </c>
    </row>
    <row r="242" spans="1:32" x14ac:dyDescent="0.2">
      <c r="A242" s="20">
        <v>1359</v>
      </c>
      <c r="B242" s="20">
        <v>88393459</v>
      </c>
      <c r="C242" s="20">
        <v>48880767</v>
      </c>
      <c r="D242" s="20">
        <v>60434776</v>
      </c>
      <c r="E242" s="20">
        <v>39737265</v>
      </c>
      <c r="F242" s="20">
        <v>7707548</v>
      </c>
      <c r="G242" s="20">
        <v>654672</v>
      </c>
      <c r="H242" s="20">
        <v>16024197</v>
      </c>
      <c r="I242" s="20">
        <v>134246</v>
      </c>
      <c r="J242" s="20">
        <v>15949753</v>
      </c>
      <c r="K242" s="20">
        <v>15914418</v>
      </c>
      <c r="L242" s="20">
        <v>15752</v>
      </c>
      <c r="M242" s="20">
        <v>1006</v>
      </c>
      <c r="N242" s="20">
        <v>579</v>
      </c>
      <c r="O242" s="20">
        <v>39009</v>
      </c>
      <c r="P242" s="20">
        <v>1039469</v>
      </c>
      <c r="Q242" s="20">
        <v>996685</v>
      </c>
      <c r="R242" s="20">
        <v>42772</v>
      </c>
      <c r="S242" s="20">
        <v>157434</v>
      </c>
      <c r="T242" s="20">
        <v>113751</v>
      </c>
      <c r="U242" s="20">
        <v>19101686</v>
      </c>
      <c r="V242" s="20">
        <v>17582764</v>
      </c>
      <c r="W242" s="20">
        <v>4028</v>
      </c>
      <c r="X242" s="20">
        <v>151</v>
      </c>
      <c r="Y242" s="20">
        <v>1528567</v>
      </c>
      <c r="Z242" s="20">
        <v>51244</v>
      </c>
      <c r="AA242" s="20">
        <v>32660140</v>
      </c>
      <c r="AB242" s="20">
        <v>8557787</v>
      </c>
      <c r="AC242" s="20">
        <v>2208833</v>
      </c>
      <c r="AD242" s="20">
        <v>21714325</v>
      </c>
      <c r="AE242" s="20">
        <v>179195</v>
      </c>
      <c r="AF242" s="20">
        <v>398922</v>
      </c>
    </row>
    <row r="243" spans="1:32" x14ac:dyDescent="0.2">
      <c r="A243" s="20">
        <v>1360</v>
      </c>
      <c r="B243" s="20">
        <v>60067357</v>
      </c>
      <c r="C243" s="20">
        <v>32336640</v>
      </c>
      <c r="D243" s="20">
        <v>37176240</v>
      </c>
      <c r="E243" s="20">
        <v>20102501</v>
      </c>
      <c r="F243" s="20">
        <v>3714779</v>
      </c>
      <c r="G243" s="20">
        <v>242209</v>
      </c>
      <c r="H243" s="20">
        <v>10710940</v>
      </c>
      <c r="I243" s="20">
        <v>95121</v>
      </c>
      <c r="J243" s="20">
        <v>5633841</v>
      </c>
      <c r="K243" s="20">
        <v>5602079</v>
      </c>
      <c r="L243" s="20">
        <v>14213</v>
      </c>
      <c r="M243" s="20">
        <v>856</v>
      </c>
      <c r="N243" s="20">
        <v>479</v>
      </c>
      <c r="O243" s="20">
        <v>27872</v>
      </c>
      <c r="P243" s="20">
        <v>834590</v>
      </c>
      <c r="Q243" s="20">
        <v>807745</v>
      </c>
      <c r="R243" s="20">
        <v>26819</v>
      </c>
      <c r="S243" s="20">
        <v>114758</v>
      </c>
      <c r="T243" s="20">
        <v>77232</v>
      </c>
      <c r="U243" s="20">
        <v>15869404</v>
      </c>
      <c r="V243" s="20">
        <v>14541969</v>
      </c>
      <c r="W243" s="20">
        <v>3345</v>
      </c>
      <c r="X243" s="20">
        <v>105</v>
      </c>
      <c r="Y243" s="20">
        <v>1334740</v>
      </c>
      <c r="Z243" s="20">
        <v>42722</v>
      </c>
      <c r="AA243" s="20">
        <v>20958959</v>
      </c>
      <c r="AB243" s="20">
        <v>5331699</v>
      </c>
      <c r="AC243" s="20">
        <v>1331567</v>
      </c>
      <c r="AD243" s="20">
        <v>14143851</v>
      </c>
      <c r="AE243" s="20">
        <v>151842</v>
      </c>
      <c r="AF243" s="20">
        <v>254987</v>
      </c>
    </row>
    <row r="244" spans="1:32" x14ac:dyDescent="0.2">
      <c r="A244" s="20">
        <v>1361</v>
      </c>
      <c r="B244" s="20">
        <v>26345740</v>
      </c>
      <c r="C244" s="20">
        <v>15684734</v>
      </c>
      <c r="D244" s="20">
        <v>22127989</v>
      </c>
      <c r="E244" s="20">
        <v>19348445</v>
      </c>
      <c r="F244" s="20">
        <v>3977637</v>
      </c>
      <c r="G244" s="20">
        <v>410384</v>
      </c>
      <c r="H244" s="20">
        <v>5056582</v>
      </c>
      <c r="I244" s="20">
        <v>36026</v>
      </c>
      <c r="J244" s="20">
        <v>10303360</v>
      </c>
      <c r="K244" s="20">
        <v>10300379</v>
      </c>
      <c r="L244" s="20">
        <v>852</v>
      </c>
      <c r="M244" s="20">
        <v>132</v>
      </c>
      <c r="N244" s="20">
        <v>100</v>
      </c>
      <c r="O244" s="20">
        <v>9882</v>
      </c>
      <c r="P244" s="20">
        <v>194810</v>
      </c>
      <c r="Q244" s="20">
        <v>179695</v>
      </c>
      <c r="R244" s="20">
        <v>15123</v>
      </c>
      <c r="S244" s="20">
        <v>39564</v>
      </c>
      <c r="T244" s="20">
        <v>34699</v>
      </c>
      <c r="U244" s="20">
        <v>2413653</v>
      </c>
      <c r="V244" s="20">
        <v>2290414</v>
      </c>
      <c r="W244" s="20">
        <v>153</v>
      </c>
      <c r="X244" s="20">
        <v>-5</v>
      </c>
      <c r="Y244" s="20">
        <v>126428</v>
      </c>
      <c r="Z244" s="20">
        <v>4352</v>
      </c>
      <c r="AA244" s="20">
        <v>11192970</v>
      </c>
      <c r="AB244" s="20">
        <v>3068140</v>
      </c>
      <c r="AC244" s="20">
        <v>841594</v>
      </c>
      <c r="AD244" s="20">
        <v>7265041</v>
      </c>
      <c r="AE244" s="20">
        <v>18195</v>
      </c>
      <c r="AF244" s="20">
        <v>131517</v>
      </c>
    </row>
    <row r="245" spans="1:32" x14ac:dyDescent="0.2">
      <c r="A245" s="20">
        <v>1362</v>
      </c>
      <c r="B245" s="20">
        <v>1980353</v>
      </c>
      <c r="C245" s="20">
        <v>859385</v>
      </c>
      <c r="D245" s="20">
        <v>1130536</v>
      </c>
      <c r="E245" s="20">
        <v>286314</v>
      </c>
      <c r="F245" s="20">
        <v>15140</v>
      </c>
      <c r="G245" s="20">
        <v>2075</v>
      </c>
      <c r="H245" s="20">
        <v>256673</v>
      </c>
      <c r="I245" s="20">
        <v>3105</v>
      </c>
      <c r="J245" s="20">
        <v>12559</v>
      </c>
      <c r="K245" s="20">
        <v>11960</v>
      </c>
      <c r="L245" s="20">
        <v>686</v>
      </c>
      <c r="M245" s="20">
        <v>18</v>
      </c>
      <c r="N245" s="20">
        <v>0</v>
      </c>
      <c r="O245" s="20">
        <v>1238</v>
      </c>
      <c r="P245" s="20">
        <v>10068</v>
      </c>
      <c r="Q245" s="20">
        <v>9235</v>
      </c>
      <c r="R245" s="20">
        <v>831</v>
      </c>
      <c r="S245" s="20">
        <v>3115</v>
      </c>
      <c r="T245" s="20">
        <v>1817</v>
      </c>
      <c r="U245" s="20">
        <v>818622</v>
      </c>
      <c r="V245" s="20">
        <v>750383</v>
      </c>
      <c r="W245" s="20">
        <v>532</v>
      </c>
      <c r="X245" s="20">
        <v>51</v>
      </c>
      <c r="Y245" s="20">
        <v>67392</v>
      </c>
      <c r="Z245" s="20">
        <v>4173</v>
      </c>
      <c r="AA245" s="20">
        <v>508199</v>
      </c>
      <c r="AB245" s="20">
        <v>157945</v>
      </c>
      <c r="AC245" s="20">
        <v>35668</v>
      </c>
      <c r="AD245" s="20">
        <v>305432</v>
      </c>
      <c r="AE245" s="20">
        <v>9154</v>
      </c>
      <c r="AF245" s="20">
        <v>12417</v>
      </c>
    </row>
    <row r="246" spans="1:32" x14ac:dyDescent="0.2">
      <c r="A246" s="20">
        <v>1363</v>
      </c>
      <c r="B246" s="20">
        <v>600845894</v>
      </c>
      <c r="C246" s="20">
        <v>182801968</v>
      </c>
      <c r="D246" s="20">
        <v>545040537</v>
      </c>
      <c r="E246" s="20">
        <v>519277263</v>
      </c>
      <c r="F246" s="20">
        <v>119488192</v>
      </c>
      <c r="G246" s="20">
        <v>15623598</v>
      </c>
      <c r="H246" s="20">
        <v>128369933</v>
      </c>
      <c r="I246" s="20">
        <v>2559156</v>
      </c>
      <c r="J246" s="20">
        <v>271171485</v>
      </c>
      <c r="K246" s="20">
        <v>270284055</v>
      </c>
      <c r="L246" s="20">
        <v>5998</v>
      </c>
      <c r="M246" s="20">
        <v>890</v>
      </c>
      <c r="N246" s="20">
        <v>61</v>
      </c>
      <c r="O246" s="20">
        <v>240765</v>
      </c>
      <c r="P246" s="20">
        <v>3799370</v>
      </c>
      <c r="Q246" s="20">
        <v>3585437</v>
      </c>
      <c r="R246" s="20">
        <v>214055</v>
      </c>
      <c r="S246" s="20">
        <v>294128</v>
      </c>
      <c r="T246" s="20">
        <v>275484</v>
      </c>
      <c r="U246" s="20">
        <v>21530931</v>
      </c>
      <c r="V246" s="20">
        <v>21068920</v>
      </c>
      <c r="W246" s="20">
        <v>22839</v>
      </c>
      <c r="X246" s="20">
        <v>552</v>
      </c>
      <c r="Y246" s="20">
        <v>255669</v>
      </c>
      <c r="Z246" s="20">
        <v>186425</v>
      </c>
      <c r="AA246" s="20">
        <v>144772021</v>
      </c>
      <c r="AB246" s="20">
        <v>36947943</v>
      </c>
      <c r="AC246" s="20">
        <v>10812365</v>
      </c>
      <c r="AD246" s="20">
        <v>96829821</v>
      </c>
      <c r="AE246" s="20">
        <v>181892</v>
      </c>
      <c r="AF246" s="20">
        <v>138845</v>
      </c>
    </row>
    <row r="247" spans="1:32" x14ac:dyDescent="0.2">
      <c r="A247" s="20">
        <v>1364</v>
      </c>
      <c r="B247" s="20">
        <v>14666045</v>
      </c>
      <c r="C247" s="20">
        <v>6604517</v>
      </c>
      <c r="D247" s="20">
        <v>11761678</v>
      </c>
      <c r="E247" s="20">
        <v>10586035</v>
      </c>
      <c r="F247" s="20">
        <v>4549768</v>
      </c>
      <c r="G247" s="20">
        <v>635587</v>
      </c>
      <c r="H247" s="20">
        <v>2650945</v>
      </c>
      <c r="I247" s="20">
        <v>60734</v>
      </c>
      <c r="J247" s="20">
        <v>3380956</v>
      </c>
      <c r="K247" s="20">
        <v>3357992</v>
      </c>
      <c r="L247" s="20">
        <v>0</v>
      </c>
      <c r="M247" s="20">
        <v>96</v>
      </c>
      <c r="N247" s="20">
        <v>0</v>
      </c>
      <c r="O247" s="20">
        <v>4270</v>
      </c>
      <c r="P247" s="20">
        <v>153485</v>
      </c>
      <c r="Q247" s="20">
        <v>145084</v>
      </c>
      <c r="R247" s="20">
        <v>8399</v>
      </c>
      <c r="S247" s="20">
        <v>51392</v>
      </c>
      <c r="T247" s="20">
        <v>49166</v>
      </c>
      <c r="U247" s="20">
        <v>893267</v>
      </c>
      <c r="V247" s="20">
        <v>883327</v>
      </c>
      <c r="W247" s="20">
        <v>408</v>
      </c>
      <c r="X247" s="20">
        <v>228</v>
      </c>
      <c r="Y247" s="20">
        <v>4989</v>
      </c>
      <c r="Z247" s="20">
        <v>4597</v>
      </c>
      <c r="AA247" s="20">
        <v>4884346</v>
      </c>
      <c r="AB247" s="20">
        <v>1359375</v>
      </c>
      <c r="AC247" s="20">
        <v>450218</v>
      </c>
      <c r="AD247" s="20">
        <v>3071227</v>
      </c>
      <c r="AE247" s="20">
        <v>3526</v>
      </c>
      <c r="AF247" s="20">
        <v>77499</v>
      </c>
    </row>
    <row r="248" spans="1:32" x14ac:dyDescent="0.2">
      <c r="A248" s="20">
        <v>1365</v>
      </c>
      <c r="B248" s="20">
        <v>10591311</v>
      </c>
      <c r="C248" s="20">
        <v>5816645</v>
      </c>
      <c r="D248" s="20">
        <v>8681870</v>
      </c>
      <c r="E248" s="20">
        <v>7834940</v>
      </c>
      <c r="F248" s="20">
        <v>2920188</v>
      </c>
      <c r="G248" s="20">
        <v>379750</v>
      </c>
      <c r="H248" s="20">
        <v>2174637</v>
      </c>
      <c r="I248" s="20">
        <v>34302</v>
      </c>
      <c r="J248" s="20">
        <v>2736877</v>
      </c>
      <c r="K248" s="20">
        <v>2728282</v>
      </c>
      <c r="L248" s="20">
        <v>0</v>
      </c>
      <c r="M248" s="20">
        <v>96</v>
      </c>
      <c r="N248" s="20">
        <v>0</v>
      </c>
      <c r="O248" s="20">
        <v>3142</v>
      </c>
      <c r="P248" s="20">
        <v>57701</v>
      </c>
      <c r="Q248" s="20">
        <v>50532</v>
      </c>
      <c r="R248" s="20">
        <v>7167</v>
      </c>
      <c r="S248" s="20">
        <v>40479</v>
      </c>
      <c r="T248" s="20">
        <v>39066</v>
      </c>
      <c r="U248" s="20">
        <v>677896</v>
      </c>
      <c r="V248" s="20">
        <v>670491</v>
      </c>
      <c r="W248" s="20">
        <v>264</v>
      </c>
      <c r="X248" s="20">
        <v>228</v>
      </c>
      <c r="Y248" s="20">
        <v>3599</v>
      </c>
      <c r="Z248" s="20">
        <v>3503</v>
      </c>
      <c r="AA248" s="20">
        <v>4296950</v>
      </c>
      <c r="AB248" s="20">
        <v>1170569</v>
      </c>
      <c r="AC248" s="20">
        <v>397002</v>
      </c>
      <c r="AD248" s="20">
        <v>2726534</v>
      </c>
      <c r="AE248" s="20">
        <v>2845</v>
      </c>
      <c r="AF248" s="20">
        <v>70854</v>
      </c>
    </row>
    <row r="249" spans="1:32" x14ac:dyDescent="0.2">
      <c r="A249" s="20">
        <v>1366</v>
      </c>
      <c r="B249" s="20">
        <v>2994664</v>
      </c>
      <c r="C249" s="20">
        <v>161826</v>
      </c>
      <c r="D249" s="20">
        <v>2167366</v>
      </c>
      <c r="E249" s="20">
        <v>2107424</v>
      </c>
      <c r="F249" s="20">
        <v>1499637</v>
      </c>
      <c r="G249" s="20">
        <v>246256</v>
      </c>
      <c r="H249" s="20">
        <v>244496</v>
      </c>
      <c r="I249" s="20">
        <v>22428</v>
      </c>
      <c r="J249" s="20">
        <v>362792</v>
      </c>
      <c r="K249" s="20">
        <v>348584</v>
      </c>
      <c r="L249" s="20">
        <v>0</v>
      </c>
      <c r="M249" s="20">
        <v>0</v>
      </c>
      <c r="N249" s="20">
        <v>0</v>
      </c>
      <c r="O249" s="20">
        <v>499</v>
      </c>
      <c r="P249" s="20">
        <v>152</v>
      </c>
      <c r="Q249" s="20">
        <v>71</v>
      </c>
      <c r="R249" s="20">
        <v>81</v>
      </c>
      <c r="S249" s="20">
        <v>382</v>
      </c>
      <c r="T249" s="20">
        <v>17</v>
      </c>
      <c r="U249" s="20">
        <v>58965</v>
      </c>
      <c r="V249" s="20">
        <v>58123</v>
      </c>
      <c r="W249" s="20">
        <v>66</v>
      </c>
      <c r="X249" s="20">
        <v>0</v>
      </c>
      <c r="Y249" s="20">
        <v>307</v>
      </c>
      <c r="Z249" s="20">
        <v>475</v>
      </c>
      <c r="AA249" s="20">
        <v>133894</v>
      </c>
      <c r="AB249" s="20">
        <v>48137</v>
      </c>
      <c r="AC249" s="20">
        <v>15024</v>
      </c>
      <c r="AD249" s="20">
        <v>70467</v>
      </c>
      <c r="AE249" s="20">
        <v>266</v>
      </c>
      <c r="AF249" s="20">
        <v>443</v>
      </c>
    </row>
    <row r="250" spans="1:32" x14ac:dyDescent="0.2">
      <c r="A250" s="20">
        <v>1367</v>
      </c>
      <c r="B250" s="20">
        <v>18015386</v>
      </c>
      <c r="C250" s="20">
        <v>4296631</v>
      </c>
      <c r="D250" s="20">
        <v>13895383</v>
      </c>
      <c r="E250" s="20">
        <v>11107108</v>
      </c>
      <c r="F250" s="20">
        <v>3260460</v>
      </c>
      <c r="G250" s="20">
        <v>226727</v>
      </c>
      <c r="H250" s="20">
        <v>2012080</v>
      </c>
      <c r="I250" s="20">
        <v>85695</v>
      </c>
      <c r="J250" s="20">
        <v>5826845</v>
      </c>
      <c r="K250" s="20">
        <v>5820287</v>
      </c>
      <c r="L250" s="20">
        <v>2070</v>
      </c>
      <c r="M250" s="20">
        <v>4</v>
      </c>
      <c r="N250" s="20">
        <v>0</v>
      </c>
      <c r="O250" s="20">
        <v>5649</v>
      </c>
      <c r="P250" s="20">
        <v>201041</v>
      </c>
      <c r="Q250" s="20">
        <v>194654</v>
      </c>
      <c r="R250" s="20">
        <v>6391</v>
      </c>
      <c r="S250" s="20">
        <v>26873</v>
      </c>
      <c r="T250" s="20">
        <v>26291</v>
      </c>
      <c r="U250" s="20">
        <v>2519806</v>
      </c>
      <c r="V250" s="20">
        <v>2476865</v>
      </c>
      <c r="W250" s="20">
        <v>1663</v>
      </c>
      <c r="X250" s="20">
        <v>0</v>
      </c>
      <c r="Y250" s="20">
        <v>10334</v>
      </c>
      <c r="Z250" s="20">
        <v>31299</v>
      </c>
      <c r="AA250" s="20">
        <v>2848992</v>
      </c>
      <c r="AB250" s="20">
        <v>766979</v>
      </c>
      <c r="AC250" s="20">
        <v>244500</v>
      </c>
      <c r="AD250" s="20">
        <v>1818465</v>
      </c>
      <c r="AE250" s="20">
        <v>19048</v>
      </c>
      <c r="AF250" s="20">
        <v>40555</v>
      </c>
    </row>
    <row r="251" spans="1:32" x14ac:dyDescent="0.2">
      <c r="A251" s="20">
        <v>1368</v>
      </c>
      <c r="B251" s="20">
        <v>16365612</v>
      </c>
      <c r="C251" s="20">
        <v>4068359</v>
      </c>
      <c r="D251" s="20">
        <v>12756155</v>
      </c>
      <c r="E251" s="20">
        <v>10205477</v>
      </c>
      <c r="F251" s="20">
        <v>2922822</v>
      </c>
      <c r="G251" s="20">
        <v>217775</v>
      </c>
      <c r="H251" s="20">
        <v>1853054</v>
      </c>
      <c r="I251" s="20">
        <v>78286</v>
      </c>
      <c r="J251" s="20">
        <v>5423001</v>
      </c>
      <c r="K251" s="20">
        <v>5412678</v>
      </c>
      <c r="L251" s="20">
        <v>2070</v>
      </c>
      <c r="M251" s="20">
        <v>4</v>
      </c>
      <c r="N251" s="20">
        <v>0</v>
      </c>
      <c r="O251" s="20">
        <v>4526</v>
      </c>
      <c r="P251" s="20">
        <v>195282</v>
      </c>
      <c r="Q251" s="20">
        <v>189000</v>
      </c>
      <c r="R251" s="20">
        <v>6287</v>
      </c>
      <c r="S251" s="20">
        <v>26770</v>
      </c>
      <c r="T251" s="20">
        <v>26196</v>
      </c>
      <c r="U251" s="20">
        <v>2289753</v>
      </c>
      <c r="V251" s="20">
        <v>2250520</v>
      </c>
      <c r="W251" s="20">
        <v>1599</v>
      </c>
      <c r="X251" s="20">
        <v>0</v>
      </c>
      <c r="Y251" s="20">
        <v>8902</v>
      </c>
      <c r="Z251" s="20">
        <v>29047</v>
      </c>
      <c r="AA251" s="20">
        <v>2754631</v>
      </c>
      <c r="AB251" s="20">
        <v>755835</v>
      </c>
      <c r="AC251" s="20">
        <v>238372</v>
      </c>
      <c r="AD251" s="20">
        <v>1742267</v>
      </c>
      <c r="AE251" s="20">
        <v>18157</v>
      </c>
      <c r="AF251" s="20">
        <v>38873</v>
      </c>
    </row>
    <row r="252" spans="1:32" x14ac:dyDescent="0.2">
      <c r="A252" s="20">
        <v>1369</v>
      </c>
      <c r="B252" s="20">
        <v>1649773</v>
      </c>
      <c r="C252" s="20">
        <v>228262</v>
      </c>
      <c r="D252" s="20">
        <v>1139233</v>
      </c>
      <c r="E252" s="20">
        <v>901627</v>
      </c>
      <c r="F252" s="20">
        <v>337637</v>
      </c>
      <c r="G252" s="20">
        <v>8953</v>
      </c>
      <c r="H252" s="20">
        <v>159025</v>
      </c>
      <c r="I252" s="20">
        <v>7408</v>
      </c>
      <c r="J252" s="20">
        <v>403843</v>
      </c>
      <c r="K252" s="20">
        <v>407608</v>
      </c>
      <c r="L252" s="20">
        <v>0</v>
      </c>
      <c r="M252" s="20">
        <v>0</v>
      </c>
      <c r="N252" s="20">
        <v>0</v>
      </c>
      <c r="O252" s="20">
        <v>1122</v>
      </c>
      <c r="P252" s="20">
        <v>5758</v>
      </c>
      <c r="Q252" s="20">
        <v>5654</v>
      </c>
      <c r="R252" s="20">
        <v>104</v>
      </c>
      <c r="S252" s="20">
        <v>102</v>
      </c>
      <c r="T252" s="20">
        <v>94</v>
      </c>
      <c r="U252" s="20">
        <v>230066</v>
      </c>
      <c r="V252" s="20">
        <v>226337</v>
      </c>
      <c r="W252" s="20">
        <v>64</v>
      </c>
      <c r="X252" s="20">
        <v>0</v>
      </c>
      <c r="Y252" s="20">
        <v>1430</v>
      </c>
      <c r="Z252" s="20">
        <v>2246</v>
      </c>
      <c r="AA252" s="20">
        <v>94345</v>
      </c>
      <c r="AB252" s="20">
        <v>11137</v>
      </c>
      <c r="AC252" s="20">
        <v>6119</v>
      </c>
      <c r="AD252" s="20">
        <v>76197</v>
      </c>
      <c r="AE252" s="20">
        <v>892</v>
      </c>
      <c r="AF252" s="20">
        <v>1680</v>
      </c>
    </row>
    <row r="253" spans="1:32" x14ac:dyDescent="0.2">
      <c r="A253" s="20">
        <v>1370</v>
      </c>
      <c r="B253" s="20">
        <v>25881725</v>
      </c>
      <c r="C253" s="20">
        <v>11553144</v>
      </c>
      <c r="D253" s="20">
        <v>22426942</v>
      </c>
      <c r="E253" s="20">
        <v>21627765</v>
      </c>
      <c r="F253" s="20">
        <v>6842251</v>
      </c>
      <c r="G253" s="20">
        <v>837586</v>
      </c>
      <c r="H253" s="20">
        <v>4124810</v>
      </c>
      <c r="I253" s="20">
        <v>72542</v>
      </c>
      <c r="J253" s="20">
        <v>10653014</v>
      </c>
      <c r="K253" s="20">
        <v>10647504</v>
      </c>
      <c r="L253" s="20">
        <v>0</v>
      </c>
      <c r="M253" s="20">
        <v>-41</v>
      </c>
      <c r="N253" s="20">
        <v>0</v>
      </c>
      <c r="O253" s="20">
        <v>7731</v>
      </c>
      <c r="P253" s="20">
        <v>190401</v>
      </c>
      <c r="Q253" s="20">
        <v>179467</v>
      </c>
      <c r="R253" s="20">
        <v>10940</v>
      </c>
      <c r="S253" s="20">
        <v>7119</v>
      </c>
      <c r="T253" s="20">
        <v>6979</v>
      </c>
      <c r="U253" s="20">
        <v>567768</v>
      </c>
      <c r="V253" s="20">
        <v>563378</v>
      </c>
      <c r="W253" s="20">
        <v>429</v>
      </c>
      <c r="X253" s="20">
        <v>0</v>
      </c>
      <c r="Y253" s="20">
        <v>1149</v>
      </c>
      <c r="Z253" s="20">
        <v>2939</v>
      </c>
      <c r="AA253" s="20">
        <v>8491508</v>
      </c>
      <c r="AB253" s="20">
        <v>2286711</v>
      </c>
      <c r="AC253" s="20">
        <v>742781</v>
      </c>
      <c r="AD253" s="20">
        <v>5458421</v>
      </c>
      <c r="AE253" s="20">
        <v>3595</v>
      </c>
      <c r="AF253" s="20">
        <v>33889</v>
      </c>
    </row>
    <row r="254" spans="1:32" x14ac:dyDescent="0.2">
      <c r="A254" s="20">
        <v>1371</v>
      </c>
      <c r="B254" s="20">
        <v>3375375</v>
      </c>
      <c r="C254" s="20">
        <v>1392219</v>
      </c>
      <c r="D254" s="20">
        <v>2593209</v>
      </c>
      <c r="E254" s="20">
        <v>2211461</v>
      </c>
      <c r="F254" s="20">
        <v>682977</v>
      </c>
      <c r="G254" s="20">
        <v>72471</v>
      </c>
      <c r="H254" s="20">
        <v>492325</v>
      </c>
      <c r="I254" s="20">
        <v>8902</v>
      </c>
      <c r="J254" s="20">
        <v>1035277</v>
      </c>
      <c r="K254" s="20">
        <v>1029784</v>
      </c>
      <c r="L254" s="20">
        <v>0</v>
      </c>
      <c r="M254" s="20">
        <v>0</v>
      </c>
      <c r="N254" s="20">
        <v>0</v>
      </c>
      <c r="O254" s="20">
        <v>882</v>
      </c>
      <c r="P254" s="20">
        <v>27240</v>
      </c>
      <c r="Q254" s="20">
        <v>24948</v>
      </c>
      <c r="R254" s="20">
        <v>2298</v>
      </c>
      <c r="S254" s="20">
        <v>3030</v>
      </c>
      <c r="T254" s="20">
        <v>2900</v>
      </c>
      <c r="U254" s="20">
        <v>321760</v>
      </c>
      <c r="V254" s="20">
        <v>318832</v>
      </c>
      <c r="W254" s="20">
        <v>412</v>
      </c>
      <c r="X254" s="20">
        <v>0</v>
      </c>
      <c r="Y254" s="20">
        <v>767</v>
      </c>
      <c r="Z254" s="20">
        <v>1782</v>
      </c>
      <c r="AA254" s="20">
        <v>970567</v>
      </c>
      <c r="AB254" s="20">
        <v>257781</v>
      </c>
      <c r="AC254" s="20">
        <v>104986</v>
      </c>
      <c r="AD254" s="20">
        <v>605782</v>
      </c>
      <c r="AE254" s="20">
        <v>2018</v>
      </c>
      <c r="AF254" s="20">
        <v>29718</v>
      </c>
    </row>
    <row r="255" spans="1:32" x14ac:dyDescent="0.2">
      <c r="A255" s="20">
        <v>1372</v>
      </c>
      <c r="B255" s="20">
        <v>22506345</v>
      </c>
      <c r="C255" s="20">
        <v>10160928</v>
      </c>
      <c r="D255" s="20">
        <v>19833724</v>
      </c>
      <c r="E255" s="20">
        <v>19416300</v>
      </c>
      <c r="F255" s="20">
        <v>6159272</v>
      </c>
      <c r="G255" s="20">
        <v>765120</v>
      </c>
      <c r="H255" s="20">
        <v>3632481</v>
      </c>
      <c r="I255" s="20">
        <v>63641</v>
      </c>
      <c r="J255" s="20">
        <v>9617739</v>
      </c>
      <c r="K255" s="20">
        <v>9617723</v>
      </c>
      <c r="L255" s="20">
        <v>0</v>
      </c>
      <c r="M255" s="20">
        <v>-41</v>
      </c>
      <c r="N255" s="20">
        <v>0</v>
      </c>
      <c r="O255" s="20">
        <v>6849</v>
      </c>
      <c r="P255" s="20">
        <v>163162</v>
      </c>
      <c r="Q255" s="20">
        <v>154522</v>
      </c>
      <c r="R255" s="20">
        <v>8647</v>
      </c>
      <c r="S255" s="20">
        <v>4090</v>
      </c>
      <c r="T255" s="20">
        <v>4080</v>
      </c>
      <c r="U255" s="20">
        <v>246003</v>
      </c>
      <c r="V255" s="20">
        <v>244548</v>
      </c>
      <c r="W255" s="20">
        <v>17</v>
      </c>
      <c r="X255" s="20">
        <v>0</v>
      </c>
      <c r="Y255" s="20">
        <v>382</v>
      </c>
      <c r="Z255" s="20">
        <v>1159</v>
      </c>
      <c r="AA255" s="20">
        <v>7520940</v>
      </c>
      <c r="AB255" s="20">
        <v>2028934</v>
      </c>
      <c r="AC255" s="20">
        <v>637798</v>
      </c>
      <c r="AD255" s="20">
        <v>4852634</v>
      </c>
      <c r="AE255" s="20">
        <v>1574</v>
      </c>
      <c r="AF255" s="20">
        <v>4169</v>
      </c>
    </row>
    <row r="256" spans="1:32" x14ac:dyDescent="0.2">
      <c r="A256" s="20">
        <v>1373</v>
      </c>
      <c r="B256" s="20">
        <v>116763049</v>
      </c>
      <c r="C256" s="20">
        <v>44275001</v>
      </c>
      <c r="D256" s="20">
        <v>115248963</v>
      </c>
      <c r="E256" s="20">
        <v>111787995</v>
      </c>
      <c r="F256" s="20">
        <v>25750364</v>
      </c>
      <c r="G256" s="20">
        <v>4658055</v>
      </c>
      <c r="H256" s="20">
        <v>17123827</v>
      </c>
      <c r="I256" s="20">
        <v>332652</v>
      </c>
      <c r="J256" s="20">
        <v>68850607</v>
      </c>
      <c r="K256" s="20">
        <v>68825874</v>
      </c>
      <c r="L256" s="20">
        <v>0</v>
      </c>
      <c r="M256" s="20">
        <v>321</v>
      </c>
      <c r="N256" s="20">
        <v>121</v>
      </c>
      <c r="O256" s="20">
        <v>62876</v>
      </c>
      <c r="P256" s="20">
        <v>2276648</v>
      </c>
      <c r="Q256" s="20">
        <v>2192427</v>
      </c>
      <c r="R256" s="20">
        <v>84251</v>
      </c>
      <c r="S256" s="20">
        <v>119384</v>
      </c>
      <c r="T256" s="20">
        <v>105843</v>
      </c>
      <c r="U256" s="20">
        <v>1554274</v>
      </c>
      <c r="V256" s="20">
        <v>1541753</v>
      </c>
      <c r="W256" s="20">
        <v>671</v>
      </c>
      <c r="X256" s="20">
        <v>1</v>
      </c>
      <c r="Y256" s="20">
        <v>9153</v>
      </c>
      <c r="Z256" s="20">
        <v>2988</v>
      </c>
      <c r="AA256" s="20">
        <v>38066846</v>
      </c>
      <c r="AB256" s="20">
        <v>10813149</v>
      </c>
      <c r="AC256" s="20">
        <v>3557123</v>
      </c>
      <c r="AD256" s="20">
        <v>23691225</v>
      </c>
      <c r="AE256" s="20">
        <v>5349</v>
      </c>
      <c r="AF256" s="20">
        <v>-489338</v>
      </c>
    </row>
    <row r="257" spans="1:32" x14ac:dyDescent="0.2">
      <c r="A257" s="20">
        <v>1374</v>
      </c>
      <c r="B257" s="20">
        <v>66189048</v>
      </c>
      <c r="C257" s="20">
        <v>28988197</v>
      </c>
      <c r="D257" s="20">
        <v>63027807</v>
      </c>
      <c r="E257" s="20">
        <v>60539572</v>
      </c>
      <c r="F257" s="20">
        <v>11218175</v>
      </c>
      <c r="G257" s="20">
        <v>1505834</v>
      </c>
      <c r="H257" s="20">
        <v>11316485</v>
      </c>
      <c r="I257" s="20">
        <v>233360</v>
      </c>
      <c r="J257" s="20">
        <v>37952448</v>
      </c>
      <c r="K257" s="20">
        <v>37934691</v>
      </c>
      <c r="L257" s="20">
        <v>0</v>
      </c>
      <c r="M257" s="20">
        <v>281</v>
      </c>
      <c r="N257" s="20">
        <v>121</v>
      </c>
      <c r="O257" s="20">
        <v>52183</v>
      </c>
      <c r="P257" s="20">
        <v>1465328</v>
      </c>
      <c r="Q257" s="20">
        <v>1396304</v>
      </c>
      <c r="R257" s="20">
        <v>69056</v>
      </c>
      <c r="S257" s="20">
        <v>74468</v>
      </c>
      <c r="T257" s="20">
        <v>70312</v>
      </c>
      <c r="U257" s="20">
        <v>1448710</v>
      </c>
      <c r="V257" s="20">
        <v>1437702</v>
      </c>
      <c r="W257" s="20">
        <v>601</v>
      </c>
      <c r="X257" s="20">
        <v>1</v>
      </c>
      <c r="Y257" s="20">
        <v>8410</v>
      </c>
      <c r="Z257" s="20">
        <v>2266</v>
      </c>
      <c r="AA257" s="20">
        <v>23983845</v>
      </c>
      <c r="AB257" s="20">
        <v>7025713</v>
      </c>
      <c r="AC257" s="20">
        <v>2315956</v>
      </c>
      <c r="AD257" s="20">
        <v>14637769</v>
      </c>
      <c r="AE257" s="20">
        <v>4407</v>
      </c>
      <c r="AF257" s="20">
        <v>-500271</v>
      </c>
    </row>
    <row r="258" spans="1:32" x14ac:dyDescent="0.2">
      <c r="A258" s="20">
        <v>1375</v>
      </c>
      <c r="B258" s="20">
        <v>47962034</v>
      </c>
      <c r="C258" s="20">
        <v>14450267</v>
      </c>
      <c r="D258" s="20">
        <v>49918922</v>
      </c>
      <c r="E258" s="20">
        <v>49017113</v>
      </c>
      <c r="F258" s="20">
        <v>13306813</v>
      </c>
      <c r="G258" s="20">
        <v>3017217</v>
      </c>
      <c r="H258" s="20">
        <v>5497325</v>
      </c>
      <c r="I258" s="20">
        <v>94557</v>
      </c>
      <c r="J258" s="20">
        <v>30202797</v>
      </c>
      <c r="K258" s="20">
        <v>30199978</v>
      </c>
      <c r="L258" s="20">
        <v>0</v>
      </c>
      <c r="M258" s="20">
        <v>39</v>
      </c>
      <c r="N258" s="20">
        <v>0</v>
      </c>
      <c r="O258" s="20">
        <v>10139</v>
      </c>
      <c r="P258" s="20">
        <v>791351</v>
      </c>
      <c r="Q258" s="20">
        <v>778177</v>
      </c>
      <c r="R258" s="20">
        <v>13169</v>
      </c>
      <c r="S258" s="20">
        <v>43216</v>
      </c>
      <c r="T258" s="20">
        <v>33912</v>
      </c>
      <c r="U258" s="20">
        <v>57925</v>
      </c>
      <c r="V258" s="20">
        <v>57198</v>
      </c>
      <c r="W258" s="20">
        <v>63</v>
      </c>
      <c r="X258" s="20">
        <v>0</v>
      </c>
      <c r="Y258" s="20">
        <v>497</v>
      </c>
      <c r="Z258" s="20">
        <v>177</v>
      </c>
      <c r="AA258" s="20">
        <v>13355463</v>
      </c>
      <c r="AB258" s="20">
        <v>3547740</v>
      </c>
      <c r="AC258" s="20">
        <v>1166687</v>
      </c>
      <c r="AD258" s="20">
        <v>8640486</v>
      </c>
      <c r="AE258" s="20">
        <v>550</v>
      </c>
      <c r="AF258" s="20">
        <v>9317</v>
      </c>
    </row>
    <row r="259" spans="1:32" x14ac:dyDescent="0.2">
      <c r="A259" s="20">
        <v>1376</v>
      </c>
      <c r="B259" s="20">
        <v>2204703</v>
      </c>
      <c r="C259" s="20">
        <v>722172</v>
      </c>
      <c r="D259" s="20">
        <v>2049552</v>
      </c>
      <c r="E259" s="20">
        <v>2010036</v>
      </c>
      <c r="F259" s="20">
        <v>1151713</v>
      </c>
      <c r="G259" s="20">
        <v>123182</v>
      </c>
      <c r="H259" s="20">
        <v>264932</v>
      </c>
      <c r="I259" s="20">
        <v>4043</v>
      </c>
      <c r="J259" s="20">
        <v>592977</v>
      </c>
      <c r="K259" s="20">
        <v>588820</v>
      </c>
      <c r="L259" s="20">
        <v>0</v>
      </c>
      <c r="M259" s="20">
        <v>1</v>
      </c>
      <c r="N259" s="20">
        <v>0</v>
      </c>
      <c r="O259" s="20">
        <v>413</v>
      </c>
      <c r="P259" s="20">
        <v>18082</v>
      </c>
      <c r="Q259" s="20">
        <v>16695</v>
      </c>
      <c r="R259" s="20">
        <v>1387</v>
      </c>
      <c r="S259" s="20">
        <v>1613</v>
      </c>
      <c r="T259" s="20">
        <v>1532</v>
      </c>
      <c r="U259" s="20">
        <v>19183</v>
      </c>
      <c r="V259" s="20">
        <v>19132</v>
      </c>
      <c r="W259" s="20">
        <v>8</v>
      </c>
      <c r="X259" s="20">
        <v>0</v>
      </c>
      <c r="Y259" s="20">
        <v>0</v>
      </c>
      <c r="Z259" s="20">
        <v>44</v>
      </c>
      <c r="AA259" s="20">
        <v>653780</v>
      </c>
      <c r="AB259" s="20">
        <v>210673</v>
      </c>
      <c r="AC259" s="20">
        <v>63909</v>
      </c>
      <c r="AD259" s="20">
        <v>379162</v>
      </c>
      <c r="AE259" s="20">
        <v>36</v>
      </c>
      <c r="AF259" s="20">
        <v>638</v>
      </c>
    </row>
    <row r="260" spans="1:32" x14ac:dyDescent="0.2">
      <c r="A260" s="20">
        <v>1377</v>
      </c>
      <c r="B260" s="20">
        <v>407265</v>
      </c>
      <c r="C260" s="20">
        <v>114367</v>
      </c>
      <c r="D260" s="20">
        <v>252691</v>
      </c>
      <c r="E260" s="20">
        <v>221287</v>
      </c>
      <c r="F260" s="20">
        <v>73657</v>
      </c>
      <c r="G260" s="20">
        <v>11829</v>
      </c>
      <c r="H260" s="20">
        <v>45100</v>
      </c>
      <c r="I260" s="20">
        <v>690</v>
      </c>
      <c r="J260" s="20">
        <v>102386</v>
      </c>
      <c r="K260" s="20">
        <v>102386</v>
      </c>
      <c r="L260" s="20">
        <v>0</v>
      </c>
      <c r="M260" s="20">
        <v>0</v>
      </c>
      <c r="N260" s="20">
        <v>0</v>
      </c>
      <c r="O260" s="20">
        <v>144</v>
      </c>
      <c r="P260" s="20">
        <v>1882</v>
      </c>
      <c r="Q260" s="20">
        <v>1245</v>
      </c>
      <c r="R260" s="20">
        <v>637</v>
      </c>
      <c r="S260" s="20">
        <v>84</v>
      </c>
      <c r="T260" s="20">
        <v>84</v>
      </c>
      <c r="U260" s="20">
        <v>28462</v>
      </c>
      <c r="V260" s="20">
        <v>27719</v>
      </c>
      <c r="W260" s="20">
        <v>0</v>
      </c>
      <c r="X260" s="20">
        <v>0</v>
      </c>
      <c r="Y260" s="20">
        <v>246</v>
      </c>
      <c r="Z260" s="20">
        <v>500</v>
      </c>
      <c r="AA260" s="20">
        <v>73777</v>
      </c>
      <c r="AB260" s="20">
        <v>29040</v>
      </c>
      <c r="AC260" s="20">
        <v>10577</v>
      </c>
      <c r="AD260" s="20">
        <v>33811</v>
      </c>
      <c r="AE260" s="20">
        <v>349</v>
      </c>
      <c r="AF260" s="20">
        <v>976</v>
      </c>
    </row>
    <row r="261" spans="1:32" x14ac:dyDescent="0.2">
      <c r="A261" s="20">
        <v>1378</v>
      </c>
      <c r="B261" s="20">
        <v>350890783</v>
      </c>
      <c r="C261" s="20">
        <v>81802120</v>
      </c>
      <c r="D261" s="20">
        <v>317143114</v>
      </c>
      <c r="E261" s="20">
        <v>303758011</v>
      </c>
      <c r="F261" s="20">
        <v>64297164</v>
      </c>
      <c r="G261" s="20">
        <v>7423372</v>
      </c>
      <c r="H261" s="20">
        <v>83843077</v>
      </c>
      <c r="I261" s="20">
        <v>1593563</v>
      </c>
      <c r="J261" s="20">
        <v>155518419</v>
      </c>
      <c r="K261" s="20">
        <v>154741789</v>
      </c>
      <c r="L261" s="20">
        <v>3928</v>
      </c>
      <c r="M261" s="20">
        <v>34</v>
      </c>
      <c r="N261" s="20">
        <v>-60</v>
      </c>
      <c r="O261" s="20">
        <v>95389</v>
      </c>
      <c r="P261" s="20">
        <v>562041</v>
      </c>
      <c r="Q261" s="20">
        <v>476554</v>
      </c>
      <c r="R261" s="20">
        <v>85585</v>
      </c>
      <c r="S261" s="20">
        <v>51444</v>
      </c>
      <c r="T261" s="20">
        <v>49795</v>
      </c>
      <c r="U261" s="20">
        <v>12380855</v>
      </c>
      <c r="V261" s="20">
        <v>12061294</v>
      </c>
      <c r="W261" s="20">
        <v>15689</v>
      </c>
      <c r="X261" s="20">
        <v>302</v>
      </c>
      <c r="Y261" s="20">
        <v>202656</v>
      </c>
      <c r="Z261" s="20">
        <v>102853</v>
      </c>
      <c r="AA261" s="20">
        <v>64528463</v>
      </c>
      <c r="AB261" s="20">
        <v>15230418</v>
      </c>
      <c r="AC261" s="20">
        <v>3756661</v>
      </c>
      <c r="AD261" s="20">
        <v>45419157</v>
      </c>
      <c r="AE261" s="20">
        <v>122227</v>
      </c>
      <c r="AF261" s="20">
        <v>390763</v>
      </c>
    </row>
    <row r="262" spans="1:32" x14ac:dyDescent="0.2">
      <c r="A262" s="20">
        <v>1379</v>
      </c>
      <c r="B262" s="20">
        <v>74628900</v>
      </c>
      <c r="C262" s="20">
        <v>34270566</v>
      </c>
      <c r="D262" s="20">
        <v>64564429</v>
      </c>
      <c r="E262" s="20">
        <v>60410355</v>
      </c>
      <c r="F262" s="20">
        <v>14788190</v>
      </c>
      <c r="G262" s="20">
        <v>1842278</v>
      </c>
      <c r="H262" s="20">
        <v>18615202</v>
      </c>
      <c r="I262" s="20">
        <v>413968</v>
      </c>
      <c r="J262" s="20">
        <v>26941649</v>
      </c>
      <c r="K262" s="20">
        <v>26890608</v>
      </c>
      <c r="L262" s="20">
        <v>0</v>
      </c>
      <c r="M262" s="20">
        <v>474</v>
      </c>
      <c r="N262" s="20">
        <v>0</v>
      </c>
      <c r="O262" s="20">
        <v>64840</v>
      </c>
      <c r="P262" s="20">
        <v>415740</v>
      </c>
      <c r="Q262" s="20">
        <v>397252</v>
      </c>
      <c r="R262" s="20">
        <v>18490</v>
      </c>
      <c r="S262" s="20">
        <v>37909</v>
      </c>
      <c r="T262" s="20">
        <v>37401</v>
      </c>
      <c r="U262" s="20">
        <v>3614950</v>
      </c>
      <c r="V262" s="20">
        <v>3542314</v>
      </c>
      <c r="W262" s="20">
        <v>3977</v>
      </c>
      <c r="X262" s="20">
        <v>22</v>
      </c>
      <c r="Y262" s="20">
        <v>27389</v>
      </c>
      <c r="Z262" s="20">
        <v>41759</v>
      </c>
      <c r="AA262" s="20">
        <v>25951861</v>
      </c>
      <c r="AB262" s="20">
        <v>6491309</v>
      </c>
      <c r="AC262" s="20">
        <v>2061078</v>
      </c>
      <c r="AD262" s="20">
        <v>17371336</v>
      </c>
      <c r="AE262" s="20">
        <v>28138</v>
      </c>
      <c r="AF262" s="20">
        <v>85475</v>
      </c>
    </row>
    <row r="263" spans="1:32" x14ac:dyDescent="0.2">
      <c r="A263" s="20">
        <v>1380</v>
      </c>
      <c r="B263" s="20">
        <v>66760998</v>
      </c>
      <c r="C263" s="20">
        <v>29735021</v>
      </c>
      <c r="D263" s="20">
        <v>58564971</v>
      </c>
      <c r="E263" s="20">
        <v>55607892</v>
      </c>
      <c r="F263" s="20">
        <v>14219673</v>
      </c>
      <c r="G263" s="20">
        <v>1808642</v>
      </c>
      <c r="H263" s="20">
        <v>16119840</v>
      </c>
      <c r="I263" s="20">
        <v>279896</v>
      </c>
      <c r="J263" s="20">
        <v>25211891</v>
      </c>
      <c r="K263" s="20">
        <v>25162529</v>
      </c>
      <c r="L263" s="20">
        <v>0</v>
      </c>
      <c r="M263" s="20">
        <v>423</v>
      </c>
      <c r="N263" s="20">
        <v>0</v>
      </c>
      <c r="O263" s="20">
        <v>56065</v>
      </c>
      <c r="P263" s="20">
        <v>359097</v>
      </c>
      <c r="Q263" s="20">
        <v>343447</v>
      </c>
      <c r="R263" s="20">
        <v>15647</v>
      </c>
      <c r="S263" s="20">
        <v>27057</v>
      </c>
      <c r="T263" s="20">
        <v>26600</v>
      </c>
      <c r="U263" s="20">
        <v>2497181</v>
      </c>
      <c r="V263" s="20">
        <v>2453998</v>
      </c>
      <c r="W263" s="20">
        <v>2807</v>
      </c>
      <c r="X263" s="20">
        <v>22</v>
      </c>
      <c r="Y263" s="20">
        <v>19537</v>
      </c>
      <c r="Z263" s="20">
        <v>21000</v>
      </c>
      <c r="AA263" s="20">
        <v>22732444</v>
      </c>
      <c r="AB263" s="20">
        <v>5601390</v>
      </c>
      <c r="AC263" s="20">
        <v>1777324</v>
      </c>
      <c r="AD263" s="20">
        <v>15336960</v>
      </c>
      <c r="AE263" s="20">
        <v>16770</v>
      </c>
      <c r="AF263" s="20">
        <v>73744</v>
      </c>
    </row>
    <row r="264" spans="1:32" x14ac:dyDescent="0.2">
      <c r="A264" s="20">
        <v>1381</v>
      </c>
      <c r="B264" s="20">
        <v>7867901</v>
      </c>
      <c r="C264" s="20">
        <v>4535546</v>
      </c>
      <c r="D264" s="20">
        <v>5999479</v>
      </c>
      <c r="E264" s="20">
        <v>4802479</v>
      </c>
      <c r="F264" s="20">
        <v>568523</v>
      </c>
      <c r="G264" s="20">
        <v>33631</v>
      </c>
      <c r="H264" s="20">
        <v>2495367</v>
      </c>
      <c r="I264" s="20">
        <v>134070</v>
      </c>
      <c r="J264" s="20">
        <v>1729759</v>
      </c>
      <c r="K264" s="20">
        <v>1728080</v>
      </c>
      <c r="L264" s="20">
        <v>0</v>
      </c>
      <c r="M264" s="20">
        <v>51</v>
      </c>
      <c r="N264" s="20">
        <v>0</v>
      </c>
      <c r="O264" s="20">
        <v>8779</v>
      </c>
      <c r="P264" s="20">
        <v>56649</v>
      </c>
      <c r="Q264" s="20">
        <v>53808</v>
      </c>
      <c r="R264" s="20">
        <v>2843</v>
      </c>
      <c r="S264" s="20">
        <v>10852</v>
      </c>
      <c r="T264" s="20">
        <v>10802</v>
      </c>
      <c r="U264" s="20">
        <v>1117768</v>
      </c>
      <c r="V264" s="20">
        <v>1088316</v>
      </c>
      <c r="W264" s="20">
        <v>1170</v>
      </c>
      <c r="X264" s="20">
        <v>0</v>
      </c>
      <c r="Y264" s="20">
        <v>7853</v>
      </c>
      <c r="Z264" s="20">
        <v>20758</v>
      </c>
      <c r="AA264" s="20">
        <v>3219394</v>
      </c>
      <c r="AB264" s="20">
        <v>889913</v>
      </c>
      <c r="AC264" s="20">
        <v>283750</v>
      </c>
      <c r="AD264" s="20">
        <v>2034369</v>
      </c>
      <c r="AE264" s="20">
        <v>11362</v>
      </c>
      <c r="AF264" s="20">
        <v>11731</v>
      </c>
    </row>
    <row r="265" spans="1:32" x14ac:dyDescent="0.2">
      <c r="A265" s="20">
        <v>1382</v>
      </c>
      <c r="B265" s="20">
        <v>938046601</v>
      </c>
      <c r="C265" s="20">
        <v>236625295</v>
      </c>
      <c r="D265" s="20">
        <v>740432608</v>
      </c>
      <c r="E265" s="20">
        <v>715030712</v>
      </c>
      <c r="F265" s="20">
        <v>479985554</v>
      </c>
      <c r="G265" s="20">
        <v>178797660</v>
      </c>
      <c r="H265" s="20">
        <v>170694405</v>
      </c>
      <c r="I265" s="20">
        <v>9566334</v>
      </c>
      <c r="J265" s="20">
        <v>60901609</v>
      </c>
      <c r="K265" s="20">
        <v>60425077</v>
      </c>
      <c r="L265" s="20">
        <v>929</v>
      </c>
      <c r="M265" s="20">
        <v>1833</v>
      </c>
      <c r="N265" s="20">
        <v>351</v>
      </c>
      <c r="O265" s="20">
        <v>3446382</v>
      </c>
      <c r="P265" s="20">
        <v>17633552</v>
      </c>
      <c r="Q265" s="20">
        <v>16961956</v>
      </c>
      <c r="R265" s="20">
        <v>671630</v>
      </c>
      <c r="S265" s="20">
        <v>2761710</v>
      </c>
      <c r="T265" s="20">
        <v>2758442</v>
      </c>
      <c r="U265" s="20">
        <v>4635116</v>
      </c>
      <c r="V265" s="20">
        <v>4604872</v>
      </c>
      <c r="W265" s="20">
        <v>841</v>
      </c>
      <c r="X265" s="20">
        <v>-2</v>
      </c>
      <c r="Y265" s="20">
        <v>16095</v>
      </c>
      <c r="Z265" s="20">
        <v>12997</v>
      </c>
      <c r="AA265" s="20">
        <v>175620473</v>
      </c>
      <c r="AB265" s="20">
        <v>38194861</v>
      </c>
      <c r="AC265" s="20">
        <v>15940111</v>
      </c>
      <c r="AD265" s="20">
        <v>121458941</v>
      </c>
      <c r="AE265" s="20">
        <v>26560</v>
      </c>
      <c r="AF265" s="20">
        <v>371518</v>
      </c>
    </row>
    <row r="266" spans="1:32" x14ac:dyDescent="0.2">
      <c r="A266" s="20">
        <v>1383</v>
      </c>
      <c r="B266" s="20">
        <v>774578695</v>
      </c>
      <c r="C266" s="20">
        <v>203836052</v>
      </c>
      <c r="D266" s="20">
        <v>615271170</v>
      </c>
      <c r="E266" s="20">
        <v>598664251</v>
      </c>
      <c r="F266" s="20">
        <v>422868760</v>
      </c>
      <c r="G266" s="20">
        <v>160647457</v>
      </c>
      <c r="H266" s="20">
        <v>116367203</v>
      </c>
      <c r="I266" s="20">
        <v>5041753</v>
      </c>
      <c r="J266" s="20">
        <v>56267558</v>
      </c>
      <c r="K266" s="20">
        <v>55806879</v>
      </c>
      <c r="L266" s="20">
        <v>929</v>
      </c>
      <c r="M266" s="20">
        <v>1829</v>
      </c>
      <c r="N266" s="20">
        <v>351</v>
      </c>
      <c r="O266" s="20">
        <v>3157972</v>
      </c>
      <c r="P266" s="20">
        <v>12785065</v>
      </c>
      <c r="Q266" s="20">
        <v>12137611</v>
      </c>
      <c r="R266" s="20">
        <v>647500</v>
      </c>
      <c r="S266" s="20">
        <v>1745888</v>
      </c>
      <c r="T266" s="20">
        <v>1743129</v>
      </c>
      <c r="U266" s="20">
        <v>1683124</v>
      </c>
      <c r="V266" s="20">
        <v>1677125</v>
      </c>
      <c r="W266" s="20">
        <v>40</v>
      </c>
      <c r="X266" s="20">
        <v>-2</v>
      </c>
      <c r="Y266" s="20">
        <v>3482</v>
      </c>
      <c r="Z266" s="20">
        <v>2027</v>
      </c>
      <c r="AA266" s="20">
        <v>153056728</v>
      </c>
      <c r="AB266" s="20">
        <v>34127004</v>
      </c>
      <c r="AC266" s="20">
        <v>14274768</v>
      </c>
      <c r="AD266" s="20">
        <v>104651763</v>
      </c>
      <c r="AE266" s="20">
        <v>3193</v>
      </c>
      <c r="AF266" s="20">
        <v>392842</v>
      </c>
    </row>
    <row r="267" spans="1:32" x14ac:dyDescent="0.2">
      <c r="A267" s="20">
        <v>1384</v>
      </c>
      <c r="B267" s="20">
        <v>607517852</v>
      </c>
      <c r="C267" s="20">
        <v>173030328</v>
      </c>
      <c r="D267" s="20">
        <v>486583590</v>
      </c>
      <c r="E267" s="20">
        <v>479369624</v>
      </c>
      <c r="F267" s="20">
        <v>350255819</v>
      </c>
      <c r="G267" s="20">
        <v>140301366</v>
      </c>
      <c r="H267" s="20">
        <v>82018407</v>
      </c>
      <c r="I267" s="20">
        <v>2173050</v>
      </c>
      <c r="J267" s="20">
        <v>44888484</v>
      </c>
      <c r="K267" s="20">
        <v>44882506</v>
      </c>
      <c r="L267" s="20">
        <v>0</v>
      </c>
      <c r="M267" s="20">
        <v>296</v>
      </c>
      <c r="N267" s="20">
        <v>88</v>
      </c>
      <c r="O267" s="20">
        <v>2206618</v>
      </c>
      <c r="P267" s="20">
        <v>6353931</v>
      </c>
      <c r="Q267" s="20">
        <v>6270055</v>
      </c>
      <c r="R267" s="20">
        <v>83895</v>
      </c>
      <c r="S267" s="20">
        <v>606785</v>
      </c>
      <c r="T267" s="20">
        <v>604651</v>
      </c>
      <c r="U267" s="20">
        <v>92490</v>
      </c>
      <c r="V267" s="20">
        <v>92073</v>
      </c>
      <c r="W267" s="20">
        <v>0</v>
      </c>
      <c r="X267" s="20">
        <v>-1</v>
      </c>
      <c r="Y267" s="20">
        <v>146</v>
      </c>
      <c r="Z267" s="20">
        <v>362</v>
      </c>
      <c r="AA267" s="20">
        <v>130345953</v>
      </c>
      <c r="AB267" s="20">
        <v>29299108</v>
      </c>
      <c r="AC267" s="20">
        <v>12232232</v>
      </c>
      <c r="AD267" s="20">
        <v>88814239</v>
      </c>
      <c r="AE267" s="20">
        <v>374</v>
      </c>
      <c r="AF267" s="20">
        <v>160760</v>
      </c>
    </row>
    <row r="268" spans="1:32" x14ac:dyDescent="0.2">
      <c r="A268" s="20">
        <v>1385</v>
      </c>
      <c r="B268" s="20">
        <v>30002629</v>
      </c>
      <c r="C268" s="20">
        <v>5220647</v>
      </c>
      <c r="D268" s="20">
        <v>21786208</v>
      </c>
      <c r="E268" s="20">
        <v>21248087</v>
      </c>
      <c r="F268" s="20">
        <v>14505162</v>
      </c>
      <c r="G268" s="20">
        <v>4491824</v>
      </c>
      <c r="H268" s="20">
        <v>12583668</v>
      </c>
      <c r="I268" s="20">
        <v>1361136</v>
      </c>
      <c r="J268" s="20">
        <v>-5843880</v>
      </c>
      <c r="K268" s="20">
        <v>-6049284</v>
      </c>
      <c r="L268" s="20">
        <v>0</v>
      </c>
      <c r="M268" s="20">
        <v>3</v>
      </c>
      <c r="N268" s="20">
        <v>0</v>
      </c>
      <c r="O268" s="20">
        <v>3134</v>
      </c>
      <c r="P268" s="20">
        <v>404543</v>
      </c>
      <c r="Q268" s="20">
        <v>412102</v>
      </c>
      <c r="R268" s="20">
        <v>-7566</v>
      </c>
      <c r="S268" s="20">
        <v>32365</v>
      </c>
      <c r="T268" s="20">
        <v>32365</v>
      </c>
      <c r="U268" s="20">
        <v>96040</v>
      </c>
      <c r="V268" s="20">
        <v>95920</v>
      </c>
      <c r="W268" s="20">
        <v>0</v>
      </c>
      <c r="X268" s="20">
        <v>0</v>
      </c>
      <c r="Y268" s="20">
        <v>113</v>
      </c>
      <c r="Z268" s="20">
        <v>7</v>
      </c>
      <c r="AA268" s="20">
        <v>4017244</v>
      </c>
      <c r="AB268" s="20">
        <v>775339</v>
      </c>
      <c r="AC268" s="20">
        <v>359664</v>
      </c>
      <c r="AD268" s="20">
        <v>2882229</v>
      </c>
      <c r="AE268" s="20">
        <v>12</v>
      </c>
      <c r="AF268" s="20">
        <v>5173</v>
      </c>
    </row>
    <row r="269" spans="1:32" x14ac:dyDescent="0.2">
      <c r="A269" s="20">
        <v>1386</v>
      </c>
      <c r="B269" s="20">
        <v>572285</v>
      </c>
      <c r="C269" s="20">
        <v>54835</v>
      </c>
      <c r="D269" s="20">
        <v>514298</v>
      </c>
      <c r="E269" s="20">
        <v>424597</v>
      </c>
      <c r="F269" s="20">
        <v>345097</v>
      </c>
      <c r="G269" s="20">
        <v>191553</v>
      </c>
      <c r="H269" s="20">
        <v>144749</v>
      </c>
      <c r="I269" s="20">
        <v>14902</v>
      </c>
      <c r="J269" s="20">
        <v>-65317</v>
      </c>
      <c r="K269" s="20">
        <v>-65317</v>
      </c>
      <c r="L269" s="20">
        <v>0</v>
      </c>
      <c r="M269" s="20">
        <v>0</v>
      </c>
      <c r="N269" s="20">
        <v>0</v>
      </c>
      <c r="O269" s="20">
        <v>68</v>
      </c>
      <c r="P269" s="20">
        <v>59806</v>
      </c>
      <c r="Q269" s="20">
        <v>59326</v>
      </c>
      <c r="R269" s="20">
        <v>480</v>
      </c>
      <c r="S269" s="20">
        <v>24169</v>
      </c>
      <c r="T269" s="20">
        <v>24169</v>
      </c>
      <c r="U269" s="20">
        <v>5445</v>
      </c>
      <c r="V269" s="20">
        <v>5304</v>
      </c>
      <c r="W269" s="20">
        <v>0</v>
      </c>
      <c r="X269" s="20">
        <v>0</v>
      </c>
      <c r="Y269" s="20">
        <v>49</v>
      </c>
      <c r="Z269" s="20">
        <v>92</v>
      </c>
      <c r="AA269" s="20">
        <v>39040</v>
      </c>
      <c r="AB269" s="20">
        <v>6612</v>
      </c>
      <c r="AC269" s="20">
        <v>3795</v>
      </c>
      <c r="AD269" s="20">
        <v>28621</v>
      </c>
      <c r="AE269" s="20">
        <v>12</v>
      </c>
      <c r="AF269" s="20">
        <v>281</v>
      </c>
    </row>
    <row r="270" spans="1:32" x14ac:dyDescent="0.2">
      <c r="A270" s="20">
        <v>1387</v>
      </c>
      <c r="B270" s="20">
        <v>136045269</v>
      </c>
      <c r="C270" s="20">
        <v>25522697</v>
      </c>
      <c r="D270" s="20">
        <v>105859954</v>
      </c>
      <c r="E270" s="20">
        <v>97116456</v>
      </c>
      <c r="F270" s="20">
        <v>57754940</v>
      </c>
      <c r="G270" s="20">
        <v>15661217</v>
      </c>
      <c r="H270" s="20">
        <v>21617188</v>
      </c>
      <c r="I270" s="20">
        <v>1492661</v>
      </c>
      <c r="J270" s="20">
        <v>16793807</v>
      </c>
      <c r="K270" s="20">
        <v>16544508</v>
      </c>
      <c r="L270" s="20">
        <v>929</v>
      </c>
      <c r="M270" s="20">
        <v>1531</v>
      </c>
      <c r="N270" s="20">
        <v>263</v>
      </c>
      <c r="O270" s="20">
        <v>948061</v>
      </c>
      <c r="P270" s="20">
        <v>5954038</v>
      </c>
      <c r="Q270" s="20">
        <v>5383406</v>
      </c>
      <c r="R270" s="20">
        <v>570667</v>
      </c>
      <c r="S270" s="20">
        <v>1079833</v>
      </c>
      <c r="T270" s="20">
        <v>1079207</v>
      </c>
      <c r="U270" s="20">
        <v>1489144</v>
      </c>
      <c r="V270" s="20">
        <v>1483824</v>
      </c>
      <c r="W270" s="20">
        <v>40</v>
      </c>
      <c r="X270" s="20">
        <v>-1</v>
      </c>
      <c r="Y270" s="20">
        <v>3172</v>
      </c>
      <c r="Z270" s="20">
        <v>1564</v>
      </c>
      <c r="AA270" s="20">
        <v>18649181</v>
      </c>
      <c r="AB270" s="20">
        <v>4044541</v>
      </c>
      <c r="AC270" s="20">
        <v>1678782</v>
      </c>
      <c r="AD270" s="20">
        <v>12923066</v>
      </c>
      <c r="AE270" s="20">
        <v>2792</v>
      </c>
      <c r="AF270" s="20">
        <v>220483</v>
      </c>
    </row>
    <row r="271" spans="1:32" x14ac:dyDescent="0.2">
      <c r="A271" s="20">
        <v>1388</v>
      </c>
      <c r="B271" s="20">
        <v>72340777</v>
      </c>
      <c r="C271" s="20">
        <v>18850280</v>
      </c>
      <c r="D271" s="20">
        <v>50974890</v>
      </c>
      <c r="E271" s="20">
        <v>50454222</v>
      </c>
      <c r="F271" s="20">
        <v>38432024</v>
      </c>
      <c r="G271" s="20">
        <v>9905999</v>
      </c>
      <c r="H271" s="20">
        <v>11295581</v>
      </c>
      <c r="I271" s="20">
        <v>170055</v>
      </c>
      <c r="J271" s="20">
        <v>540026</v>
      </c>
      <c r="K271" s="20">
        <v>539889</v>
      </c>
      <c r="L271" s="20">
        <v>0</v>
      </c>
      <c r="M271" s="20">
        <v>3</v>
      </c>
      <c r="N271" s="20">
        <v>0</v>
      </c>
      <c r="O271" s="20">
        <v>186588</v>
      </c>
      <c r="P271" s="20">
        <v>588004</v>
      </c>
      <c r="Q271" s="20">
        <v>573291</v>
      </c>
      <c r="R271" s="20">
        <v>14706</v>
      </c>
      <c r="S271" s="20">
        <v>19357</v>
      </c>
      <c r="T271" s="20">
        <v>19329</v>
      </c>
      <c r="U271" s="20">
        <v>85723</v>
      </c>
      <c r="V271" s="20">
        <v>83588</v>
      </c>
      <c r="W271" s="20">
        <v>6</v>
      </c>
      <c r="X271" s="20">
        <v>0</v>
      </c>
      <c r="Y271" s="20">
        <v>1263</v>
      </c>
      <c r="Z271" s="20">
        <v>907</v>
      </c>
      <c r="AA271" s="20">
        <v>13479201</v>
      </c>
      <c r="AB271" s="20">
        <v>2378822</v>
      </c>
      <c r="AC271" s="20">
        <v>964131</v>
      </c>
      <c r="AD271" s="20">
        <v>10134312</v>
      </c>
      <c r="AE271" s="20">
        <v>1936</v>
      </c>
      <c r="AF271" s="20">
        <v>-172416</v>
      </c>
    </row>
    <row r="272" spans="1:32" x14ac:dyDescent="0.2">
      <c r="A272" s="20">
        <v>1391</v>
      </c>
      <c r="B272" s="20">
        <v>54334989</v>
      </c>
      <c r="C272" s="20">
        <v>17590745</v>
      </c>
      <c r="D272" s="20">
        <v>36165174</v>
      </c>
      <c r="E272" s="20">
        <v>35673965</v>
      </c>
      <c r="F272" s="20">
        <v>27719420</v>
      </c>
      <c r="G272" s="20">
        <v>7998434</v>
      </c>
      <c r="H272" s="20">
        <v>7238943</v>
      </c>
      <c r="I272" s="20">
        <v>154561</v>
      </c>
      <c r="J272" s="20">
        <v>529295</v>
      </c>
      <c r="K272" s="20">
        <v>529158</v>
      </c>
      <c r="L272" s="20">
        <v>0</v>
      </c>
      <c r="M272" s="20">
        <v>3</v>
      </c>
      <c r="N272" s="20">
        <v>0</v>
      </c>
      <c r="O272" s="20">
        <v>186304</v>
      </c>
      <c r="P272" s="20">
        <v>563186</v>
      </c>
      <c r="Q272" s="20">
        <v>548742</v>
      </c>
      <c r="R272" s="20">
        <v>14442</v>
      </c>
      <c r="S272" s="20">
        <v>18369</v>
      </c>
      <c r="T272" s="20">
        <v>18341</v>
      </c>
      <c r="U272" s="20">
        <v>83063</v>
      </c>
      <c r="V272" s="20">
        <v>81196</v>
      </c>
      <c r="W272" s="20">
        <v>6</v>
      </c>
      <c r="X272" s="20">
        <v>0</v>
      </c>
      <c r="Y272" s="20">
        <v>1221</v>
      </c>
      <c r="Z272" s="20">
        <v>681</v>
      </c>
      <c r="AA272" s="20">
        <v>12525534</v>
      </c>
      <c r="AB272" s="20">
        <v>2227850</v>
      </c>
      <c r="AC272" s="20">
        <v>887812</v>
      </c>
      <c r="AD272" s="20">
        <v>9408029</v>
      </c>
      <c r="AE272" s="20">
        <v>1843</v>
      </c>
      <c r="AF272" s="20">
        <v>-173409</v>
      </c>
    </row>
    <row r="273" spans="1:32" x14ac:dyDescent="0.2">
      <c r="A273" s="20">
        <v>1392</v>
      </c>
      <c r="B273" s="20">
        <v>7286329</v>
      </c>
      <c r="C273" s="20">
        <v>151621</v>
      </c>
      <c r="D273" s="20">
        <v>6225203</v>
      </c>
      <c r="E273" s="20">
        <v>6223665</v>
      </c>
      <c r="F273" s="20">
        <v>6146845</v>
      </c>
      <c r="G273" s="20">
        <v>1193407</v>
      </c>
      <c r="H273" s="20">
        <v>69184</v>
      </c>
      <c r="I273" s="20">
        <v>1899</v>
      </c>
      <c r="J273" s="20">
        <v>7636</v>
      </c>
      <c r="K273" s="20">
        <v>7636</v>
      </c>
      <c r="L273" s="20">
        <v>0</v>
      </c>
      <c r="M273" s="20">
        <v>0</v>
      </c>
      <c r="N273" s="20">
        <v>0</v>
      </c>
      <c r="O273" s="20">
        <v>0</v>
      </c>
      <c r="P273" s="20">
        <v>1319</v>
      </c>
      <c r="Q273" s="20">
        <v>1312</v>
      </c>
      <c r="R273" s="20">
        <v>7</v>
      </c>
      <c r="S273" s="20">
        <v>166</v>
      </c>
      <c r="T273" s="20">
        <v>166</v>
      </c>
      <c r="U273" s="20">
        <v>53</v>
      </c>
      <c r="V273" s="20">
        <v>38</v>
      </c>
      <c r="W273" s="20">
        <v>0</v>
      </c>
      <c r="X273" s="20">
        <v>0</v>
      </c>
      <c r="Y273" s="20">
        <v>0</v>
      </c>
      <c r="Z273" s="20">
        <v>15</v>
      </c>
      <c r="AA273" s="20">
        <v>130906</v>
      </c>
      <c r="AB273" s="20">
        <v>15836</v>
      </c>
      <c r="AC273" s="20">
        <v>12421</v>
      </c>
      <c r="AD273" s="20">
        <v>102639</v>
      </c>
      <c r="AE273" s="20">
        <v>10</v>
      </c>
      <c r="AF273" s="20">
        <v>0</v>
      </c>
    </row>
    <row r="274" spans="1:32" x14ac:dyDescent="0.2">
      <c r="A274" s="20">
        <v>1393</v>
      </c>
      <c r="B274" s="20">
        <v>10719450</v>
      </c>
      <c r="C274" s="20">
        <v>1107917</v>
      </c>
      <c r="D274" s="20">
        <v>8584510</v>
      </c>
      <c r="E274" s="20">
        <v>8556597</v>
      </c>
      <c r="F274" s="20">
        <v>4565757</v>
      </c>
      <c r="G274" s="20">
        <v>714158</v>
      </c>
      <c r="H274" s="20">
        <v>3987458</v>
      </c>
      <c r="I274" s="20">
        <v>13594</v>
      </c>
      <c r="J274" s="20">
        <v>3097</v>
      </c>
      <c r="K274" s="20">
        <v>3097</v>
      </c>
      <c r="L274" s="20">
        <v>0</v>
      </c>
      <c r="M274" s="20">
        <v>0</v>
      </c>
      <c r="N274" s="20">
        <v>0</v>
      </c>
      <c r="O274" s="20">
        <v>285</v>
      </c>
      <c r="P274" s="20">
        <v>23500</v>
      </c>
      <c r="Q274" s="20">
        <v>23241</v>
      </c>
      <c r="R274" s="20">
        <v>258</v>
      </c>
      <c r="S274" s="20">
        <v>818</v>
      </c>
      <c r="T274" s="20">
        <v>818</v>
      </c>
      <c r="U274" s="20">
        <v>2608</v>
      </c>
      <c r="V274" s="20">
        <v>2355</v>
      </c>
      <c r="W274" s="20">
        <v>0</v>
      </c>
      <c r="X274" s="20">
        <v>0</v>
      </c>
      <c r="Y274" s="20">
        <v>43</v>
      </c>
      <c r="Z274" s="20">
        <v>213</v>
      </c>
      <c r="AA274" s="20">
        <v>822761</v>
      </c>
      <c r="AB274" s="20">
        <v>135139</v>
      </c>
      <c r="AC274" s="20">
        <v>63896</v>
      </c>
      <c r="AD274" s="20">
        <v>623645</v>
      </c>
      <c r="AE274" s="20">
        <v>81</v>
      </c>
      <c r="AF274" s="20">
        <v>987</v>
      </c>
    </row>
    <row r="275" spans="1:32" x14ac:dyDescent="0.2">
      <c r="A275" s="20">
        <v>1395</v>
      </c>
      <c r="B275" s="20">
        <v>91127129</v>
      </c>
      <c r="C275" s="20">
        <v>13938963</v>
      </c>
      <c r="D275" s="20">
        <v>74186548</v>
      </c>
      <c r="E275" s="20">
        <v>65912239</v>
      </c>
      <c r="F275" s="20">
        <v>18684770</v>
      </c>
      <c r="G275" s="20">
        <v>8244204</v>
      </c>
      <c r="H275" s="20">
        <v>43031621</v>
      </c>
      <c r="I275" s="20">
        <v>4354526</v>
      </c>
      <c r="J275" s="20">
        <v>4094025</v>
      </c>
      <c r="K275" s="20">
        <v>4078309</v>
      </c>
      <c r="L275" s="20">
        <v>0</v>
      </c>
      <c r="M275" s="20">
        <v>1</v>
      </c>
      <c r="N275" s="20">
        <v>0</v>
      </c>
      <c r="O275" s="20">
        <v>101822</v>
      </c>
      <c r="P275" s="20">
        <v>4260483</v>
      </c>
      <c r="Q275" s="20">
        <v>4251054</v>
      </c>
      <c r="R275" s="20">
        <v>9424</v>
      </c>
      <c r="S275" s="20">
        <v>996465</v>
      </c>
      <c r="T275" s="20">
        <v>995984</v>
      </c>
      <c r="U275" s="20">
        <v>2866269</v>
      </c>
      <c r="V275" s="20">
        <v>2844159</v>
      </c>
      <c r="W275" s="20">
        <v>795</v>
      </c>
      <c r="X275" s="20">
        <v>0</v>
      </c>
      <c r="Y275" s="20">
        <v>11350</v>
      </c>
      <c r="Z275" s="20">
        <v>10063</v>
      </c>
      <c r="AA275" s="20">
        <v>9084544</v>
      </c>
      <c r="AB275" s="20">
        <v>1689035</v>
      </c>
      <c r="AC275" s="20">
        <v>701212</v>
      </c>
      <c r="AD275" s="20">
        <v>6672866</v>
      </c>
      <c r="AE275" s="20">
        <v>21431</v>
      </c>
      <c r="AF275" s="20">
        <v>151092</v>
      </c>
    </row>
    <row r="276" spans="1:32" x14ac:dyDescent="0.2">
      <c r="A276" s="20">
        <v>1396</v>
      </c>
      <c r="B276" s="20">
        <v>63647055</v>
      </c>
      <c r="C276" s="20">
        <v>9473231</v>
      </c>
      <c r="D276" s="20">
        <v>51619860</v>
      </c>
      <c r="E276" s="20">
        <v>49388144</v>
      </c>
      <c r="F276" s="20">
        <v>13062221</v>
      </c>
      <c r="G276" s="20">
        <v>7204401</v>
      </c>
      <c r="H276" s="20">
        <v>34104277</v>
      </c>
      <c r="I276" s="20">
        <v>3455949</v>
      </c>
      <c r="J276" s="20">
        <v>2154832</v>
      </c>
      <c r="K276" s="20">
        <v>2149718</v>
      </c>
      <c r="L276" s="20">
        <v>0</v>
      </c>
      <c r="M276" s="20">
        <v>6</v>
      </c>
      <c r="N276" s="20">
        <v>0</v>
      </c>
      <c r="O276" s="20">
        <v>66808</v>
      </c>
      <c r="P276" s="20">
        <v>846479</v>
      </c>
      <c r="Q276" s="20">
        <v>840389</v>
      </c>
      <c r="R276" s="20">
        <v>6084</v>
      </c>
      <c r="S276" s="20">
        <v>381719</v>
      </c>
      <c r="T276" s="20">
        <v>381436</v>
      </c>
      <c r="U276" s="20">
        <v>906879</v>
      </c>
      <c r="V276" s="20">
        <v>897676</v>
      </c>
      <c r="W276" s="20">
        <v>640</v>
      </c>
      <c r="X276" s="20">
        <v>0</v>
      </c>
      <c r="Y276" s="20">
        <v>4463</v>
      </c>
      <c r="Z276" s="20">
        <v>4132</v>
      </c>
      <c r="AA276" s="20">
        <v>6152307</v>
      </c>
      <c r="AB276" s="20">
        <v>1127350</v>
      </c>
      <c r="AC276" s="20">
        <v>501284</v>
      </c>
      <c r="AD276" s="20">
        <v>4518071</v>
      </c>
      <c r="AE276" s="20">
        <v>5602</v>
      </c>
      <c r="AF276" s="20">
        <v>96639</v>
      </c>
    </row>
    <row r="277" spans="1:32" x14ac:dyDescent="0.2">
      <c r="A277" s="20">
        <v>1397</v>
      </c>
      <c r="B277" s="20">
        <v>11039688</v>
      </c>
      <c r="C277" s="20">
        <v>3117328</v>
      </c>
      <c r="D277" s="20">
        <v>9608171</v>
      </c>
      <c r="E277" s="20">
        <v>7669354</v>
      </c>
      <c r="F277" s="20">
        <v>4060420</v>
      </c>
      <c r="G277" s="20">
        <v>743527</v>
      </c>
      <c r="H277" s="20">
        <v>1305171</v>
      </c>
      <c r="I277" s="20">
        <v>51334</v>
      </c>
      <c r="J277" s="20">
        <v>2283972</v>
      </c>
      <c r="K277" s="20">
        <v>2273371</v>
      </c>
      <c r="L277" s="20">
        <v>0</v>
      </c>
      <c r="M277" s="20">
        <v>-3</v>
      </c>
      <c r="N277" s="20">
        <v>0</v>
      </c>
      <c r="O277" s="20">
        <v>19794</v>
      </c>
      <c r="P277" s="20">
        <v>9636</v>
      </c>
      <c r="Q277" s="20">
        <v>7187</v>
      </c>
      <c r="R277" s="20">
        <v>2451</v>
      </c>
      <c r="S277" s="20">
        <v>1624</v>
      </c>
      <c r="T277" s="20">
        <v>1424</v>
      </c>
      <c r="U277" s="20">
        <v>1907769</v>
      </c>
      <c r="V277" s="20">
        <v>1894943</v>
      </c>
      <c r="W277" s="20">
        <v>156</v>
      </c>
      <c r="X277" s="20">
        <v>0</v>
      </c>
      <c r="Y277" s="20">
        <v>6853</v>
      </c>
      <c r="Z277" s="20">
        <v>5878</v>
      </c>
      <c r="AA277" s="20">
        <v>1904137</v>
      </c>
      <c r="AB277" s="20">
        <v>401547</v>
      </c>
      <c r="AC277" s="20">
        <v>124151</v>
      </c>
      <c r="AD277" s="20">
        <v>1362749</v>
      </c>
      <c r="AE277" s="20">
        <v>15690</v>
      </c>
      <c r="AF277" s="20">
        <v>19788</v>
      </c>
    </row>
    <row r="278" spans="1:32" x14ac:dyDescent="0.2">
      <c r="A278" s="20">
        <v>1398</v>
      </c>
      <c r="B278" s="20">
        <v>16440388</v>
      </c>
      <c r="C278" s="20">
        <v>1348317</v>
      </c>
      <c r="D278" s="20">
        <v>12958511</v>
      </c>
      <c r="E278" s="20">
        <v>8854740</v>
      </c>
      <c r="F278" s="20">
        <v>1562134</v>
      </c>
      <c r="G278" s="20">
        <v>296273</v>
      </c>
      <c r="H278" s="20">
        <v>7622167</v>
      </c>
      <c r="I278" s="20">
        <v>847242</v>
      </c>
      <c r="J278" s="20">
        <v>-344779</v>
      </c>
      <c r="K278" s="20">
        <v>-344779</v>
      </c>
      <c r="L278" s="20">
        <v>0</v>
      </c>
      <c r="M278" s="20">
        <v>-2</v>
      </c>
      <c r="N278" s="20">
        <v>0</v>
      </c>
      <c r="O278" s="20">
        <v>15220</v>
      </c>
      <c r="P278" s="20">
        <v>3404372</v>
      </c>
      <c r="Q278" s="20">
        <v>3403484</v>
      </c>
      <c r="R278" s="20">
        <v>888</v>
      </c>
      <c r="S278" s="20">
        <v>613120</v>
      </c>
      <c r="T278" s="20">
        <v>613121</v>
      </c>
      <c r="U278" s="20">
        <v>51624</v>
      </c>
      <c r="V278" s="20">
        <v>51538</v>
      </c>
      <c r="W278" s="20">
        <v>0</v>
      </c>
      <c r="X278" s="20">
        <v>0</v>
      </c>
      <c r="Y278" s="20">
        <v>39</v>
      </c>
      <c r="Z278" s="20">
        <v>53</v>
      </c>
      <c r="AA278" s="20">
        <v>1028098</v>
      </c>
      <c r="AB278" s="20">
        <v>160144</v>
      </c>
      <c r="AC278" s="20">
        <v>75782</v>
      </c>
      <c r="AD278" s="20">
        <v>792044</v>
      </c>
      <c r="AE278" s="20">
        <v>128</v>
      </c>
      <c r="AF278" s="20">
        <v>34655</v>
      </c>
    </row>
    <row r="279" spans="1:32" x14ac:dyDescent="0.2">
      <c r="A279" s="20">
        <v>1400</v>
      </c>
      <c r="B279" s="20">
        <v>481714845</v>
      </c>
      <c r="C279" s="20">
        <v>102569031</v>
      </c>
      <c r="D279" s="20">
        <v>355753408</v>
      </c>
      <c r="E279" s="20">
        <v>205238903</v>
      </c>
      <c r="F279" s="20">
        <v>66405536</v>
      </c>
      <c r="G279" s="20">
        <v>6841148</v>
      </c>
      <c r="H279" s="20">
        <v>43814340</v>
      </c>
      <c r="I279" s="20">
        <v>1258937</v>
      </c>
      <c r="J279" s="20">
        <v>93978858</v>
      </c>
      <c r="K279" s="20">
        <v>93522946</v>
      </c>
      <c r="L279" s="20">
        <v>87843</v>
      </c>
      <c r="M279" s="20">
        <v>62866</v>
      </c>
      <c r="N279" s="20">
        <v>13205</v>
      </c>
      <c r="O279" s="20">
        <v>889460</v>
      </c>
      <c r="P279" s="20">
        <v>71315348</v>
      </c>
      <c r="Q279" s="20">
        <v>70630326</v>
      </c>
      <c r="R279" s="20">
        <v>681140</v>
      </c>
      <c r="S279" s="20">
        <v>12795170</v>
      </c>
      <c r="T279" s="20">
        <v>12721598</v>
      </c>
      <c r="U279" s="20">
        <v>63351831</v>
      </c>
      <c r="V279" s="20">
        <v>61390212</v>
      </c>
      <c r="W279" s="20">
        <v>10774</v>
      </c>
      <c r="X279" s="20">
        <v>6331</v>
      </c>
      <c r="Y279" s="20">
        <v>1885653</v>
      </c>
      <c r="Z279" s="20">
        <v>79643</v>
      </c>
      <c r="AA279" s="20">
        <v>69394109</v>
      </c>
      <c r="AB279" s="20">
        <v>20446934</v>
      </c>
      <c r="AC279" s="20">
        <v>5994464</v>
      </c>
      <c r="AD279" s="20">
        <v>42518736</v>
      </c>
      <c r="AE279" s="20">
        <v>433975</v>
      </c>
      <c r="AF279" s="20">
        <v>3052156</v>
      </c>
    </row>
    <row r="280" spans="1:32" x14ac:dyDescent="0.2">
      <c r="A280" s="20">
        <v>1401</v>
      </c>
      <c r="B280" s="20">
        <v>37688870</v>
      </c>
      <c r="C280" s="20">
        <v>3442998</v>
      </c>
      <c r="D280" s="20">
        <v>25942269</v>
      </c>
      <c r="E280" s="20">
        <v>12695029</v>
      </c>
      <c r="F280" s="20">
        <v>8310027</v>
      </c>
      <c r="G280" s="20">
        <v>1039344</v>
      </c>
      <c r="H280" s="20">
        <v>2443309</v>
      </c>
      <c r="I280" s="20">
        <v>139928</v>
      </c>
      <c r="J280" s="20">
        <v>1894882</v>
      </c>
      <c r="K280" s="20">
        <v>1879033</v>
      </c>
      <c r="L280" s="20">
        <v>2653</v>
      </c>
      <c r="M280" s="20">
        <v>5047</v>
      </c>
      <c r="N280" s="20">
        <v>3099</v>
      </c>
      <c r="O280" s="20">
        <v>39111</v>
      </c>
      <c r="P280" s="20">
        <v>3841595</v>
      </c>
      <c r="Q280" s="20">
        <v>3771202</v>
      </c>
      <c r="R280" s="20">
        <v>70394</v>
      </c>
      <c r="S280" s="20">
        <v>2004869</v>
      </c>
      <c r="T280" s="20">
        <v>2001673</v>
      </c>
      <c r="U280" s="20">
        <v>7130406</v>
      </c>
      <c r="V280" s="20">
        <v>7043789</v>
      </c>
      <c r="W280" s="20">
        <v>352</v>
      </c>
      <c r="X280" s="20">
        <v>27</v>
      </c>
      <c r="Y280" s="20">
        <v>82367</v>
      </c>
      <c r="Z280" s="20">
        <v>4466</v>
      </c>
      <c r="AA280" s="20">
        <v>2325615</v>
      </c>
      <c r="AB280" s="20">
        <v>740923</v>
      </c>
      <c r="AC280" s="20">
        <v>275817</v>
      </c>
      <c r="AD280" s="20">
        <v>1283216</v>
      </c>
      <c r="AE280" s="20">
        <v>25659</v>
      </c>
      <c r="AF280" s="20">
        <v>270370</v>
      </c>
    </row>
    <row r="281" spans="1:32" x14ac:dyDescent="0.2">
      <c r="A281" s="20">
        <v>1402</v>
      </c>
      <c r="B281" s="20">
        <v>353646635</v>
      </c>
      <c r="C281" s="20">
        <v>39957613</v>
      </c>
      <c r="D281" s="20">
        <v>260122280</v>
      </c>
      <c r="E281" s="20">
        <v>143986043</v>
      </c>
      <c r="F281" s="20">
        <v>50080970</v>
      </c>
      <c r="G281" s="20">
        <v>5525203</v>
      </c>
      <c r="H281" s="20">
        <v>21798579</v>
      </c>
      <c r="I281" s="20">
        <v>952685</v>
      </c>
      <c r="J281" s="20">
        <v>71729227</v>
      </c>
      <c r="K281" s="20">
        <v>71300521</v>
      </c>
      <c r="L281" s="20">
        <v>85134</v>
      </c>
      <c r="M281" s="20">
        <v>31426</v>
      </c>
      <c r="N281" s="20">
        <v>9838</v>
      </c>
      <c r="O281" s="20">
        <v>260707</v>
      </c>
      <c r="P281" s="20">
        <v>59788280</v>
      </c>
      <c r="Q281" s="20">
        <v>59326167</v>
      </c>
      <c r="R281" s="20">
        <v>460852</v>
      </c>
      <c r="S281" s="20">
        <v>9152700</v>
      </c>
      <c r="T281" s="20">
        <v>9098668</v>
      </c>
      <c r="U281" s="20">
        <v>45003834</v>
      </c>
      <c r="V281" s="20">
        <v>43217189</v>
      </c>
      <c r="W281" s="20">
        <v>8508</v>
      </c>
      <c r="X281" s="20">
        <v>3766</v>
      </c>
      <c r="Y281" s="20">
        <v>1746202</v>
      </c>
      <c r="Z281" s="20">
        <v>47459</v>
      </c>
      <c r="AA281" s="20">
        <v>25805485</v>
      </c>
      <c r="AB281" s="20">
        <v>7840722</v>
      </c>
      <c r="AC281" s="20">
        <v>2540155</v>
      </c>
      <c r="AD281" s="20">
        <v>15056593</v>
      </c>
      <c r="AE281" s="20">
        <v>368015</v>
      </c>
      <c r="AF281" s="20">
        <v>2191423</v>
      </c>
    </row>
    <row r="282" spans="1:32" x14ac:dyDescent="0.2">
      <c r="A282" s="20">
        <v>1403</v>
      </c>
      <c r="B282" s="20">
        <v>90328970</v>
      </c>
      <c r="C282" s="20">
        <v>59162074</v>
      </c>
      <c r="D282" s="20">
        <v>69649620</v>
      </c>
      <c r="E282" s="20">
        <v>48534141</v>
      </c>
      <c r="F282" s="20">
        <v>8010663</v>
      </c>
      <c r="G282" s="20">
        <v>276051</v>
      </c>
      <c r="H282" s="20">
        <v>19569231</v>
      </c>
      <c r="I282" s="20">
        <v>166312</v>
      </c>
      <c r="J282" s="20">
        <v>20338207</v>
      </c>
      <c r="K282" s="20">
        <v>20326850</v>
      </c>
      <c r="L282" s="20">
        <v>56</v>
      </c>
      <c r="M282" s="20">
        <v>26390</v>
      </c>
      <c r="N282" s="20">
        <v>269</v>
      </c>
      <c r="O282" s="20">
        <v>589594</v>
      </c>
      <c r="P282" s="20">
        <v>7679033</v>
      </c>
      <c r="Q282" s="20">
        <v>7526543</v>
      </c>
      <c r="R282" s="20">
        <v>149875</v>
      </c>
      <c r="S282" s="20">
        <v>1635202</v>
      </c>
      <c r="T282" s="20">
        <v>1618856</v>
      </c>
      <c r="U282" s="20">
        <v>11211101</v>
      </c>
      <c r="V282" s="20">
        <v>11122964</v>
      </c>
      <c r="W282" s="20">
        <v>1914</v>
      </c>
      <c r="X282" s="20">
        <v>2538</v>
      </c>
      <c r="Y282" s="20">
        <v>56888</v>
      </c>
      <c r="Z282" s="20">
        <v>27697</v>
      </c>
      <c r="AA282" s="20">
        <v>41258990</v>
      </c>
      <c r="AB282" s="20">
        <v>11864032</v>
      </c>
      <c r="AC282" s="20">
        <v>3178130</v>
      </c>
      <c r="AD282" s="20">
        <v>26176554</v>
      </c>
      <c r="AE282" s="20">
        <v>40274</v>
      </c>
      <c r="AF282" s="20">
        <v>590143</v>
      </c>
    </row>
    <row r="283" spans="1:32" x14ac:dyDescent="0.2">
      <c r="A283" s="20">
        <v>1405</v>
      </c>
      <c r="B283" s="20">
        <v>662332710</v>
      </c>
      <c r="C283" s="20">
        <v>362679681</v>
      </c>
      <c r="D283" s="20">
        <v>512439266</v>
      </c>
      <c r="E283" s="20">
        <v>442065857</v>
      </c>
      <c r="F283" s="20">
        <v>224356855</v>
      </c>
      <c r="G283" s="20">
        <v>34108079</v>
      </c>
      <c r="H283" s="20">
        <v>163907430</v>
      </c>
      <c r="I283" s="20">
        <v>5096193</v>
      </c>
      <c r="J283" s="20">
        <v>162600464</v>
      </c>
      <c r="K283" s="20">
        <v>160986535</v>
      </c>
      <c r="L283" s="20">
        <v>-140309005</v>
      </c>
      <c r="M283" s="20">
        <v>30619710</v>
      </c>
      <c r="N283" s="20">
        <v>29517122</v>
      </c>
      <c r="O283" s="20">
        <v>890403</v>
      </c>
      <c r="P283" s="20">
        <v>19869246</v>
      </c>
      <c r="Q283" s="20">
        <v>19141731</v>
      </c>
      <c r="R283" s="20">
        <v>727348</v>
      </c>
      <c r="S283" s="20">
        <v>5916938</v>
      </c>
      <c r="T283" s="20">
        <v>5868669</v>
      </c>
      <c r="U283" s="20">
        <v>43202071</v>
      </c>
      <c r="V283" s="20">
        <v>42513227</v>
      </c>
      <c r="W283" s="20">
        <v>36174</v>
      </c>
      <c r="X283" s="20">
        <v>11831</v>
      </c>
      <c r="Y283" s="20">
        <v>301399</v>
      </c>
      <c r="Z283" s="20">
        <v>355604</v>
      </c>
      <c r="AA283" s="20">
        <v>270247815</v>
      </c>
      <c r="AB283" s="20">
        <v>71023047</v>
      </c>
      <c r="AC283" s="20">
        <v>24424499</v>
      </c>
      <c r="AD283" s="20">
        <v>174416901</v>
      </c>
      <c r="AE283" s="20">
        <v>383368</v>
      </c>
      <c r="AF283" s="20">
        <v>1385154</v>
      </c>
    </row>
    <row r="284" spans="1:32" x14ac:dyDescent="0.2">
      <c r="A284" s="20">
        <v>1406</v>
      </c>
      <c r="B284" s="20">
        <v>61070347</v>
      </c>
      <c r="C284" s="20">
        <v>36292310</v>
      </c>
      <c r="D284" s="20">
        <v>42428103</v>
      </c>
      <c r="E284" s="20">
        <v>33117343</v>
      </c>
      <c r="F284" s="20">
        <v>3867211</v>
      </c>
      <c r="G284" s="20">
        <v>272116</v>
      </c>
      <c r="H284" s="20">
        <v>16725252</v>
      </c>
      <c r="I284" s="20">
        <v>505256</v>
      </c>
      <c r="J284" s="20">
        <v>11987848</v>
      </c>
      <c r="K284" s="20">
        <v>11983331</v>
      </c>
      <c r="L284" s="20">
        <v>-2</v>
      </c>
      <c r="M284" s="20">
        <v>2519</v>
      </c>
      <c r="N284" s="20">
        <v>755</v>
      </c>
      <c r="O284" s="20">
        <v>534515</v>
      </c>
      <c r="P284" s="20">
        <v>467479</v>
      </c>
      <c r="Q284" s="20">
        <v>420289</v>
      </c>
      <c r="R284" s="20">
        <v>47144</v>
      </c>
      <c r="S284" s="20">
        <v>126718</v>
      </c>
      <c r="T284" s="20">
        <v>124115</v>
      </c>
      <c r="U284" s="20">
        <v>8517657</v>
      </c>
      <c r="V284" s="20">
        <v>8356846</v>
      </c>
      <c r="W284" s="20">
        <v>11341</v>
      </c>
      <c r="X284" s="20">
        <v>207</v>
      </c>
      <c r="Y284" s="20">
        <v>50353</v>
      </c>
      <c r="Z284" s="20">
        <v>100023</v>
      </c>
      <c r="AA284" s="20">
        <v>25004562</v>
      </c>
      <c r="AB284" s="20">
        <v>6395318</v>
      </c>
      <c r="AC284" s="20">
        <v>2141212</v>
      </c>
      <c r="AD284" s="20">
        <v>16327856</v>
      </c>
      <c r="AE284" s="20">
        <v>140176</v>
      </c>
      <c r="AF284" s="20">
        <v>198906</v>
      </c>
    </row>
    <row r="285" spans="1:32" x14ac:dyDescent="0.2">
      <c r="A285" s="20">
        <v>1407</v>
      </c>
      <c r="B285" s="20">
        <v>30057559</v>
      </c>
      <c r="C285" s="20">
        <v>10364485</v>
      </c>
      <c r="D285" s="20">
        <v>19066816</v>
      </c>
      <c r="E285" s="20">
        <v>14217040</v>
      </c>
      <c r="F285" s="20">
        <v>2604147</v>
      </c>
      <c r="G285" s="20">
        <v>230180</v>
      </c>
      <c r="H285" s="20">
        <v>7968636</v>
      </c>
      <c r="I285" s="20">
        <v>417204</v>
      </c>
      <c r="J285" s="20">
        <v>3185518</v>
      </c>
      <c r="K285" s="20">
        <v>3183872</v>
      </c>
      <c r="L285" s="20">
        <v>-3</v>
      </c>
      <c r="M285" s="20">
        <v>1712</v>
      </c>
      <c r="N285" s="20">
        <v>651</v>
      </c>
      <c r="O285" s="20">
        <v>457030</v>
      </c>
      <c r="P285" s="20">
        <v>276181</v>
      </c>
      <c r="Q285" s="20">
        <v>249664</v>
      </c>
      <c r="R285" s="20">
        <v>26479</v>
      </c>
      <c r="S285" s="20">
        <v>50080</v>
      </c>
      <c r="T285" s="20">
        <v>49322</v>
      </c>
      <c r="U285" s="20">
        <v>4414530</v>
      </c>
      <c r="V285" s="20">
        <v>4338854</v>
      </c>
      <c r="W285" s="20">
        <v>5450</v>
      </c>
      <c r="X285" s="20">
        <v>9</v>
      </c>
      <c r="Y285" s="20">
        <v>19975</v>
      </c>
      <c r="Z285" s="20">
        <v>50499</v>
      </c>
      <c r="AA285" s="20">
        <v>7049382</v>
      </c>
      <c r="AB285" s="20">
        <v>1919416</v>
      </c>
      <c r="AC285" s="20">
        <v>693564</v>
      </c>
      <c r="AD285" s="20">
        <v>4393217</v>
      </c>
      <c r="AE285" s="20">
        <v>43185</v>
      </c>
      <c r="AF285" s="20">
        <v>108985</v>
      </c>
    </row>
    <row r="286" spans="1:32" x14ac:dyDescent="0.2">
      <c r="A286" s="20">
        <v>1408</v>
      </c>
      <c r="B286" s="20">
        <v>25810990</v>
      </c>
      <c r="C286" s="20">
        <v>23294578</v>
      </c>
      <c r="D286" s="20">
        <v>19535057</v>
      </c>
      <c r="E286" s="20">
        <v>16097880</v>
      </c>
      <c r="F286" s="20">
        <v>806038</v>
      </c>
      <c r="G286" s="20">
        <v>23210</v>
      </c>
      <c r="H286" s="20">
        <v>7434826</v>
      </c>
      <c r="I286" s="20">
        <v>43535</v>
      </c>
      <c r="J286" s="20">
        <v>7841254</v>
      </c>
      <c r="K286" s="20">
        <v>7838367</v>
      </c>
      <c r="L286" s="20">
        <v>0</v>
      </c>
      <c r="M286" s="20">
        <v>117</v>
      </c>
      <c r="N286" s="20">
        <v>52</v>
      </c>
      <c r="O286" s="20">
        <v>15645</v>
      </c>
      <c r="P286" s="20">
        <v>118775</v>
      </c>
      <c r="Q286" s="20">
        <v>105415</v>
      </c>
      <c r="R286" s="20">
        <v>13357</v>
      </c>
      <c r="S286" s="20">
        <v>27969</v>
      </c>
      <c r="T286" s="20">
        <v>26605</v>
      </c>
      <c r="U286" s="20">
        <v>3231218</v>
      </c>
      <c r="V286" s="20">
        <v>3158208</v>
      </c>
      <c r="W286" s="20">
        <v>5343</v>
      </c>
      <c r="X286" s="20">
        <v>1</v>
      </c>
      <c r="Y286" s="20">
        <v>23517</v>
      </c>
      <c r="Z286" s="20">
        <v>44740</v>
      </c>
      <c r="AA286" s="20">
        <v>15949326</v>
      </c>
      <c r="AB286" s="20">
        <v>3921901</v>
      </c>
      <c r="AC286" s="20">
        <v>1227694</v>
      </c>
      <c r="AD286" s="20">
        <v>10710268</v>
      </c>
      <c r="AE286" s="20">
        <v>89463</v>
      </c>
      <c r="AF286" s="20">
        <v>59215</v>
      </c>
    </row>
    <row r="287" spans="1:32" x14ac:dyDescent="0.2">
      <c r="A287" s="20">
        <v>1409</v>
      </c>
      <c r="B287" s="20">
        <v>127567505</v>
      </c>
      <c r="C287" s="20">
        <v>49312173</v>
      </c>
      <c r="D287" s="20">
        <v>100445779</v>
      </c>
      <c r="E287" s="20">
        <v>87898565</v>
      </c>
      <c r="F287" s="20">
        <v>27698927</v>
      </c>
      <c r="G287" s="20">
        <v>7905031</v>
      </c>
      <c r="H287" s="20">
        <v>33700014</v>
      </c>
      <c r="I287" s="20">
        <v>2255069</v>
      </c>
      <c r="J287" s="20">
        <v>22888029</v>
      </c>
      <c r="K287" s="20">
        <v>22812349</v>
      </c>
      <c r="L287" s="20">
        <v>-12953</v>
      </c>
      <c r="M287" s="20">
        <v>3561591</v>
      </c>
      <c r="N287" s="20">
        <v>2478959</v>
      </c>
      <c r="O287" s="20">
        <v>62957</v>
      </c>
      <c r="P287" s="20">
        <v>3365035</v>
      </c>
      <c r="Q287" s="20">
        <v>3238437</v>
      </c>
      <c r="R287" s="20">
        <v>126678</v>
      </c>
      <c r="S287" s="20">
        <v>515414</v>
      </c>
      <c r="T287" s="20">
        <v>486890</v>
      </c>
      <c r="U287" s="20">
        <v>8363561</v>
      </c>
      <c r="V287" s="20">
        <v>8255765</v>
      </c>
      <c r="W287" s="20">
        <v>6153</v>
      </c>
      <c r="X287" s="20">
        <v>198</v>
      </c>
      <c r="Y287" s="20">
        <v>54429</v>
      </c>
      <c r="Z287" s="20">
        <v>48134</v>
      </c>
      <c r="AA287" s="20">
        <v>38433775</v>
      </c>
      <c r="AB287" s="20">
        <v>8453654</v>
      </c>
      <c r="AC287" s="20">
        <v>3393402</v>
      </c>
      <c r="AD287" s="20">
        <v>26526626</v>
      </c>
      <c r="AE287" s="20">
        <v>60093</v>
      </c>
      <c r="AF287" s="20">
        <v>303204</v>
      </c>
    </row>
    <row r="288" spans="1:32" x14ac:dyDescent="0.2">
      <c r="A288" s="20">
        <v>1410</v>
      </c>
      <c r="B288" s="20">
        <v>44321267</v>
      </c>
      <c r="C288" s="20">
        <v>18729060</v>
      </c>
      <c r="D288" s="20">
        <v>34999005</v>
      </c>
      <c r="E288" s="20">
        <v>33277392</v>
      </c>
      <c r="F288" s="20">
        <v>14731568</v>
      </c>
      <c r="G288" s="20">
        <v>5460435</v>
      </c>
      <c r="H288" s="20">
        <v>14868661</v>
      </c>
      <c r="I288" s="20">
        <v>1072062</v>
      </c>
      <c r="J288" s="20">
        <v>149366</v>
      </c>
      <c r="K288" s="20">
        <v>131150</v>
      </c>
      <c r="L288" s="20">
        <v>-12952</v>
      </c>
      <c r="M288" s="20">
        <v>3527389</v>
      </c>
      <c r="N288" s="20">
        <v>2445702</v>
      </c>
      <c r="O288" s="20">
        <v>13360</v>
      </c>
      <c r="P288" s="20">
        <v>598658</v>
      </c>
      <c r="Q288" s="20">
        <v>569059</v>
      </c>
      <c r="R288" s="20">
        <v>29596</v>
      </c>
      <c r="S288" s="20">
        <v>135968</v>
      </c>
      <c r="T288" s="20">
        <v>135382</v>
      </c>
      <c r="U288" s="20">
        <v>820008</v>
      </c>
      <c r="V288" s="20">
        <v>815701</v>
      </c>
      <c r="W288" s="20">
        <v>284</v>
      </c>
      <c r="X288" s="20">
        <v>0</v>
      </c>
      <c r="Y288" s="20">
        <v>3065</v>
      </c>
      <c r="Z288" s="20">
        <v>1006</v>
      </c>
      <c r="AA288" s="20">
        <v>15429228</v>
      </c>
      <c r="AB288" s="20">
        <v>2871755</v>
      </c>
      <c r="AC288" s="20">
        <v>1269806</v>
      </c>
      <c r="AD288" s="20">
        <v>11284632</v>
      </c>
      <c r="AE288" s="20">
        <v>3035</v>
      </c>
      <c r="AF288" s="20">
        <v>166979</v>
      </c>
    </row>
    <row r="289" spans="1:32" x14ac:dyDescent="0.2">
      <c r="A289" s="20">
        <v>1411</v>
      </c>
      <c r="B289" s="20">
        <v>83244902</v>
      </c>
      <c r="C289" s="20">
        <v>30582726</v>
      </c>
      <c r="D289" s="20">
        <v>65445787</v>
      </c>
      <c r="E289" s="20">
        <v>54620313</v>
      </c>
      <c r="F289" s="20">
        <v>12967215</v>
      </c>
      <c r="G289" s="20">
        <v>2444583</v>
      </c>
      <c r="H289" s="20">
        <v>18831019</v>
      </c>
      <c r="I289" s="20">
        <v>1183000</v>
      </c>
      <c r="J289" s="20">
        <v>22738274</v>
      </c>
      <c r="K289" s="20">
        <v>22680807</v>
      </c>
      <c r="L289" s="20">
        <v>-1</v>
      </c>
      <c r="M289" s="20">
        <v>34204</v>
      </c>
      <c r="N289" s="20">
        <v>33257</v>
      </c>
      <c r="O289" s="20">
        <v>49602</v>
      </c>
      <c r="P289" s="20">
        <v>2766389</v>
      </c>
      <c r="Q289" s="20">
        <v>2669376</v>
      </c>
      <c r="R289" s="20">
        <v>97080</v>
      </c>
      <c r="S289" s="20">
        <v>379440</v>
      </c>
      <c r="T289" s="20">
        <v>351508</v>
      </c>
      <c r="U289" s="20">
        <v>7543422</v>
      </c>
      <c r="V289" s="20">
        <v>7439929</v>
      </c>
      <c r="W289" s="20">
        <v>5870</v>
      </c>
      <c r="X289" s="20">
        <v>198</v>
      </c>
      <c r="Y289" s="20">
        <v>51362</v>
      </c>
      <c r="Z289" s="20">
        <v>47126</v>
      </c>
      <c r="AA289" s="20">
        <v>23004185</v>
      </c>
      <c r="AB289" s="20">
        <v>5581787</v>
      </c>
      <c r="AC289" s="20">
        <v>2123541</v>
      </c>
      <c r="AD289" s="20">
        <v>15241803</v>
      </c>
      <c r="AE289" s="20">
        <v>57054</v>
      </c>
      <c r="AF289" s="20">
        <v>136223</v>
      </c>
    </row>
    <row r="290" spans="1:32" x14ac:dyDescent="0.2">
      <c r="A290" s="20">
        <v>1412</v>
      </c>
      <c r="B290" s="20">
        <v>197767668</v>
      </c>
      <c r="C290" s="20">
        <v>103099603</v>
      </c>
      <c r="D290" s="20">
        <v>141688229</v>
      </c>
      <c r="E290" s="20">
        <v>115922848</v>
      </c>
      <c r="F290" s="20">
        <v>155099275</v>
      </c>
      <c r="G290" s="20">
        <v>22061284</v>
      </c>
      <c r="H290" s="20">
        <v>50069761</v>
      </c>
      <c r="I290" s="20">
        <v>1529460</v>
      </c>
      <c r="J290" s="20">
        <v>23796295</v>
      </c>
      <c r="K290" s="20">
        <v>23375725</v>
      </c>
      <c r="L290" s="20">
        <v>-140274782</v>
      </c>
      <c r="M290" s="20">
        <v>27040575</v>
      </c>
      <c r="N290" s="20">
        <v>27033026</v>
      </c>
      <c r="O290" s="20">
        <v>191724</v>
      </c>
      <c r="P290" s="20">
        <v>8764902</v>
      </c>
      <c r="Q290" s="20">
        <v>8418401</v>
      </c>
      <c r="R290" s="20">
        <v>346526</v>
      </c>
      <c r="S290" s="20">
        <v>2502366</v>
      </c>
      <c r="T290" s="20">
        <v>2499666</v>
      </c>
      <c r="U290" s="20">
        <v>13830900</v>
      </c>
      <c r="V290" s="20">
        <v>13756590</v>
      </c>
      <c r="W290" s="20">
        <v>8499</v>
      </c>
      <c r="X290" s="20">
        <v>61</v>
      </c>
      <c r="Y290" s="20">
        <v>22159</v>
      </c>
      <c r="Z290" s="20">
        <v>44116</v>
      </c>
      <c r="AA290" s="20">
        <v>78065226</v>
      </c>
      <c r="AB290" s="20">
        <v>21543710</v>
      </c>
      <c r="AC290" s="20">
        <v>7610476</v>
      </c>
      <c r="AD290" s="20">
        <v>48852496</v>
      </c>
      <c r="AE290" s="20">
        <v>58544</v>
      </c>
      <c r="AF290" s="20">
        <v>667213</v>
      </c>
    </row>
    <row r="291" spans="1:32" x14ac:dyDescent="0.2">
      <c r="A291" s="20">
        <v>1413</v>
      </c>
      <c r="B291" s="20">
        <v>165753013</v>
      </c>
      <c r="C291" s="20">
        <v>89176761</v>
      </c>
      <c r="D291" s="20">
        <v>117366655</v>
      </c>
      <c r="E291" s="20">
        <v>95250859</v>
      </c>
      <c r="F291" s="20">
        <v>151055428</v>
      </c>
      <c r="G291" s="20">
        <v>21671852</v>
      </c>
      <c r="H291" s="20">
        <v>43761789</v>
      </c>
      <c r="I291" s="20">
        <v>1395872</v>
      </c>
      <c r="J291" s="20">
        <v>13488879</v>
      </c>
      <c r="K291" s="20">
        <v>13100012</v>
      </c>
      <c r="L291" s="20">
        <v>-140274782</v>
      </c>
      <c r="M291" s="20">
        <v>27040519</v>
      </c>
      <c r="N291" s="20">
        <v>27033017</v>
      </c>
      <c r="O291" s="20">
        <v>179026</v>
      </c>
      <c r="P291" s="20">
        <v>7842984</v>
      </c>
      <c r="Q291" s="20">
        <v>7538511</v>
      </c>
      <c r="R291" s="20">
        <v>304475</v>
      </c>
      <c r="S291" s="20">
        <v>2452652</v>
      </c>
      <c r="T291" s="20">
        <v>2450141</v>
      </c>
      <c r="U291" s="20">
        <v>11165819</v>
      </c>
      <c r="V291" s="20">
        <v>11101502</v>
      </c>
      <c r="W291" s="20">
        <v>5650</v>
      </c>
      <c r="X291" s="20">
        <v>61</v>
      </c>
      <c r="Y291" s="20">
        <v>18551</v>
      </c>
      <c r="Z291" s="20">
        <v>40188</v>
      </c>
      <c r="AA291" s="20">
        <v>67461574</v>
      </c>
      <c r="AB291" s="20">
        <v>18617099</v>
      </c>
      <c r="AC291" s="20">
        <v>6418925</v>
      </c>
      <c r="AD291" s="20">
        <v>42375383</v>
      </c>
      <c r="AE291" s="20">
        <v>50167</v>
      </c>
      <c r="AF291" s="20">
        <v>654341</v>
      </c>
    </row>
    <row r="292" spans="1:32" x14ac:dyDescent="0.2">
      <c r="A292" s="20">
        <v>1414</v>
      </c>
      <c r="B292" s="20">
        <v>32014658</v>
      </c>
      <c r="C292" s="20">
        <v>13922837</v>
      </c>
      <c r="D292" s="20">
        <v>24321573</v>
      </c>
      <c r="E292" s="20">
        <v>20671987</v>
      </c>
      <c r="F292" s="20">
        <v>4043847</v>
      </c>
      <c r="G292" s="20">
        <v>389437</v>
      </c>
      <c r="H292" s="20">
        <v>6307978</v>
      </c>
      <c r="I292" s="20">
        <v>133585</v>
      </c>
      <c r="J292" s="20">
        <v>10307413</v>
      </c>
      <c r="K292" s="20">
        <v>10275714</v>
      </c>
      <c r="L292" s="20">
        <v>0</v>
      </c>
      <c r="M292" s="20">
        <v>53</v>
      </c>
      <c r="N292" s="20">
        <v>9</v>
      </c>
      <c r="O292" s="20">
        <v>12696</v>
      </c>
      <c r="P292" s="20">
        <v>921913</v>
      </c>
      <c r="Q292" s="20">
        <v>879892</v>
      </c>
      <c r="R292" s="20">
        <v>42056</v>
      </c>
      <c r="S292" s="20">
        <v>49718</v>
      </c>
      <c r="T292" s="20">
        <v>49524</v>
      </c>
      <c r="U292" s="20">
        <v>2665083</v>
      </c>
      <c r="V292" s="20">
        <v>2655088</v>
      </c>
      <c r="W292" s="20">
        <v>2849</v>
      </c>
      <c r="X292" s="20">
        <v>0</v>
      </c>
      <c r="Y292" s="20">
        <v>3607</v>
      </c>
      <c r="Z292" s="20">
        <v>3923</v>
      </c>
      <c r="AA292" s="20">
        <v>10603638</v>
      </c>
      <c r="AB292" s="20">
        <v>2926610</v>
      </c>
      <c r="AC292" s="20">
        <v>1191548</v>
      </c>
      <c r="AD292" s="20">
        <v>6477115</v>
      </c>
      <c r="AE292" s="20">
        <v>8365</v>
      </c>
      <c r="AF292" s="20">
        <v>12872</v>
      </c>
    </row>
    <row r="293" spans="1:32" x14ac:dyDescent="0.2">
      <c r="A293" s="20">
        <v>1415</v>
      </c>
      <c r="B293" s="20">
        <v>191711000</v>
      </c>
      <c r="C293" s="20">
        <v>144365973</v>
      </c>
      <c r="D293" s="20">
        <v>165457395</v>
      </c>
      <c r="E293" s="20">
        <v>153694073</v>
      </c>
      <c r="F293" s="20">
        <v>26578151</v>
      </c>
      <c r="G293" s="20">
        <v>2910243</v>
      </c>
      <c r="H293" s="20">
        <v>50794337</v>
      </c>
      <c r="I293" s="20">
        <v>369504</v>
      </c>
      <c r="J293" s="20">
        <v>76257695</v>
      </c>
      <c r="K293" s="20">
        <v>75231082</v>
      </c>
      <c r="L293" s="20">
        <v>-21263</v>
      </c>
      <c r="M293" s="20">
        <v>14615</v>
      </c>
      <c r="N293" s="20">
        <v>4272</v>
      </c>
      <c r="O293" s="20">
        <v>70538</v>
      </c>
      <c r="P293" s="20">
        <v>6909515</v>
      </c>
      <c r="Q293" s="20">
        <v>6753118</v>
      </c>
      <c r="R293" s="20">
        <v>156195</v>
      </c>
      <c r="S293" s="20">
        <v>2662289</v>
      </c>
      <c r="T293" s="20">
        <v>2661595</v>
      </c>
      <c r="U293" s="20">
        <v>2168351</v>
      </c>
      <c r="V293" s="20">
        <v>2148000</v>
      </c>
      <c r="W293" s="20">
        <v>2121</v>
      </c>
      <c r="X293" s="20">
        <v>10395</v>
      </c>
      <c r="Y293" s="20">
        <v>2932</v>
      </c>
      <c r="Z293" s="20">
        <v>4887</v>
      </c>
      <c r="AA293" s="20">
        <v>108481501</v>
      </c>
      <c r="AB293" s="20">
        <v>29063748</v>
      </c>
      <c r="AC293" s="20">
        <v>9313261</v>
      </c>
      <c r="AD293" s="20">
        <v>70098915</v>
      </c>
      <c r="AE293" s="20">
        <v>5577</v>
      </c>
      <c r="AF293" s="20">
        <v>23167</v>
      </c>
    </row>
    <row r="294" spans="1:32" x14ac:dyDescent="0.2">
      <c r="A294" s="20">
        <v>1416</v>
      </c>
      <c r="B294" s="20">
        <v>188186107</v>
      </c>
      <c r="C294" s="20">
        <v>140312461</v>
      </c>
      <c r="D294" s="20">
        <v>163047999</v>
      </c>
      <c r="E294" s="20">
        <v>151703021</v>
      </c>
      <c r="F294" s="20">
        <v>26371132</v>
      </c>
      <c r="G294" s="20">
        <v>2889237</v>
      </c>
      <c r="H294" s="20">
        <v>49350226</v>
      </c>
      <c r="I294" s="20">
        <v>355334</v>
      </c>
      <c r="J294" s="20">
        <v>75919530</v>
      </c>
      <c r="K294" s="20">
        <v>74892916</v>
      </c>
      <c r="L294" s="20">
        <v>-21263</v>
      </c>
      <c r="M294" s="20">
        <v>14615</v>
      </c>
      <c r="N294" s="20">
        <v>4272</v>
      </c>
      <c r="O294" s="20">
        <v>68781</v>
      </c>
      <c r="P294" s="20">
        <v>6779120</v>
      </c>
      <c r="Q294" s="20">
        <v>6625144</v>
      </c>
      <c r="R294" s="20">
        <v>153782</v>
      </c>
      <c r="S294" s="20">
        <v>2608085</v>
      </c>
      <c r="T294" s="20">
        <v>2607463</v>
      </c>
      <c r="U294" s="20">
        <v>1940635</v>
      </c>
      <c r="V294" s="20">
        <v>1922966</v>
      </c>
      <c r="W294" s="20">
        <v>1718</v>
      </c>
      <c r="X294" s="20">
        <v>10395</v>
      </c>
      <c r="Y294" s="20">
        <v>2275</v>
      </c>
      <c r="Z294" s="20">
        <v>3259</v>
      </c>
      <c r="AA294" s="20">
        <v>105615781</v>
      </c>
      <c r="AB294" s="20">
        <v>28142952</v>
      </c>
      <c r="AC294" s="20">
        <v>9027107</v>
      </c>
      <c r="AD294" s="20">
        <v>68441095</v>
      </c>
      <c r="AE294" s="20">
        <v>4627</v>
      </c>
      <c r="AF294" s="20">
        <v>17138</v>
      </c>
    </row>
    <row r="295" spans="1:32" x14ac:dyDescent="0.2">
      <c r="A295" s="20">
        <v>1417</v>
      </c>
      <c r="B295" s="20">
        <v>3519346</v>
      </c>
      <c r="C295" s="20">
        <v>4046223</v>
      </c>
      <c r="D295" s="20">
        <v>2406504</v>
      </c>
      <c r="E295" s="20">
        <v>1988607</v>
      </c>
      <c r="F295" s="20">
        <v>206979</v>
      </c>
      <c r="G295" s="20">
        <v>21006</v>
      </c>
      <c r="H295" s="20">
        <v>1442258</v>
      </c>
      <c r="I295" s="20">
        <v>14171</v>
      </c>
      <c r="J295" s="20">
        <v>337612</v>
      </c>
      <c r="K295" s="20">
        <v>337612</v>
      </c>
      <c r="L295" s="20">
        <v>0</v>
      </c>
      <c r="M295" s="20">
        <v>0</v>
      </c>
      <c r="N295" s="20">
        <v>0</v>
      </c>
      <c r="O295" s="20">
        <v>1758</v>
      </c>
      <c r="P295" s="20">
        <v>130347</v>
      </c>
      <c r="Q295" s="20">
        <v>127979</v>
      </c>
      <c r="R295" s="20">
        <v>2362</v>
      </c>
      <c r="S295" s="20">
        <v>54165</v>
      </c>
      <c r="T295" s="20">
        <v>54094</v>
      </c>
      <c r="U295" s="20">
        <v>227360</v>
      </c>
      <c r="V295" s="20">
        <v>224677</v>
      </c>
      <c r="W295" s="20">
        <v>403</v>
      </c>
      <c r="X295" s="20">
        <v>0</v>
      </c>
      <c r="Y295" s="20">
        <v>660</v>
      </c>
      <c r="Z295" s="20">
        <v>1630</v>
      </c>
      <c r="AA295" s="20">
        <v>2859573</v>
      </c>
      <c r="AB295" s="20">
        <v>919232</v>
      </c>
      <c r="AC295" s="20">
        <v>285493</v>
      </c>
      <c r="AD295" s="20">
        <v>1653911</v>
      </c>
      <c r="AE295" s="20">
        <v>937</v>
      </c>
      <c r="AF295" s="20">
        <v>6025</v>
      </c>
    </row>
    <row r="296" spans="1:32" x14ac:dyDescent="0.2">
      <c r="A296" s="20">
        <v>1418</v>
      </c>
      <c r="B296" s="20">
        <v>68152899</v>
      </c>
      <c r="C296" s="20">
        <v>18981341</v>
      </c>
      <c r="D296" s="20">
        <v>50941516</v>
      </c>
      <c r="E296" s="20">
        <v>43085191</v>
      </c>
      <c r="F296" s="20">
        <v>9748235</v>
      </c>
      <c r="G296" s="20">
        <v>838300</v>
      </c>
      <c r="H296" s="20">
        <v>9383599</v>
      </c>
      <c r="I296" s="20">
        <v>390713</v>
      </c>
      <c r="J296" s="20">
        <v>23932071</v>
      </c>
      <c r="K296" s="20">
        <v>23867242</v>
      </c>
      <c r="L296" s="20">
        <v>-4</v>
      </c>
      <c r="M296" s="20">
        <v>31</v>
      </c>
      <c r="N296" s="20">
        <v>0</v>
      </c>
      <c r="O296" s="20">
        <v>21259</v>
      </c>
      <c r="P296" s="20">
        <v>232698</v>
      </c>
      <c r="Q296" s="20">
        <v>200295</v>
      </c>
      <c r="R296" s="20">
        <v>32375</v>
      </c>
      <c r="S296" s="20">
        <v>25031</v>
      </c>
      <c r="T296" s="20">
        <v>21712</v>
      </c>
      <c r="U296" s="20">
        <v>7425649</v>
      </c>
      <c r="V296" s="20">
        <v>7288329</v>
      </c>
      <c r="W296" s="20">
        <v>4845</v>
      </c>
      <c r="X296" s="20">
        <v>0</v>
      </c>
      <c r="Y296" s="20">
        <v>43741</v>
      </c>
      <c r="Z296" s="20">
        <v>94968</v>
      </c>
      <c r="AA296" s="20">
        <v>13534465</v>
      </c>
      <c r="AB296" s="20">
        <v>3571410</v>
      </c>
      <c r="AC296" s="20">
        <v>1391531</v>
      </c>
      <c r="AD296" s="20">
        <v>8508918</v>
      </c>
      <c r="AE296" s="20">
        <v>62606</v>
      </c>
      <c r="AF296" s="20">
        <v>172947</v>
      </c>
    </row>
    <row r="297" spans="1:32" x14ac:dyDescent="0.2">
      <c r="A297" s="20">
        <v>1419</v>
      </c>
      <c r="B297" s="20">
        <v>55990978</v>
      </c>
      <c r="C297" s="20">
        <v>13637168</v>
      </c>
      <c r="D297" s="20">
        <v>41694606</v>
      </c>
      <c r="E297" s="20">
        <v>35164125</v>
      </c>
      <c r="F297" s="20">
        <v>7918869</v>
      </c>
      <c r="G297" s="20">
        <v>700435</v>
      </c>
      <c r="H297" s="20">
        <v>6987462</v>
      </c>
      <c r="I297" s="20">
        <v>296663</v>
      </c>
      <c r="J297" s="20">
        <v>20240314</v>
      </c>
      <c r="K297" s="20">
        <v>20227954</v>
      </c>
      <c r="L297" s="20">
        <v>-4</v>
      </c>
      <c r="M297" s="20">
        <v>25</v>
      </c>
      <c r="N297" s="20">
        <v>0</v>
      </c>
      <c r="O297" s="20">
        <v>17459</v>
      </c>
      <c r="P297" s="20">
        <v>114222</v>
      </c>
      <c r="Q297" s="20">
        <v>88479</v>
      </c>
      <c r="R297" s="20">
        <v>25708</v>
      </c>
      <c r="S297" s="20">
        <v>12475</v>
      </c>
      <c r="T297" s="20">
        <v>13404</v>
      </c>
      <c r="U297" s="20">
        <v>6254601</v>
      </c>
      <c r="V297" s="20">
        <v>6150471</v>
      </c>
      <c r="W297" s="20">
        <v>4517</v>
      </c>
      <c r="X297" s="20">
        <v>0</v>
      </c>
      <c r="Y297" s="20">
        <v>33630</v>
      </c>
      <c r="Z297" s="20">
        <v>72016</v>
      </c>
      <c r="AA297" s="20">
        <v>9553760</v>
      </c>
      <c r="AB297" s="20">
        <v>2568945</v>
      </c>
      <c r="AC297" s="20">
        <v>982891</v>
      </c>
      <c r="AD297" s="20">
        <v>5952617</v>
      </c>
      <c r="AE297" s="20">
        <v>49307</v>
      </c>
      <c r="AF297" s="20">
        <v>149183</v>
      </c>
    </row>
    <row r="298" spans="1:32" x14ac:dyDescent="0.2">
      <c r="A298" s="20">
        <v>1420</v>
      </c>
      <c r="B298" s="20">
        <v>12161891</v>
      </c>
      <c r="C298" s="20">
        <v>5344175</v>
      </c>
      <c r="D298" s="20">
        <v>9246917</v>
      </c>
      <c r="E298" s="20">
        <v>7921065</v>
      </c>
      <c r="F298" s="20">
        <v>1829363</v>
      </c>
      <c r="G298" s="20">
        <v>137866</v>
      </c>
      <c r="H298" s="20">
        <v>2396138</v>
      </c>
      <c r="I298" s="20">
        <v>94056</v>
      </c>
      <c r="J298" s="20">
        <v>3691764</v>
      </c>
      <c r="K298" s="20">
        <v>3639296</v>
      </c>
      <c r="L298" s="20">
        <v>0</v>
      </c>
      <c r="M298" s="20">
        <v>6</v>
      </c>
      <c r="N298" s="20">
        <v>0</v>
      </c>
      <c r="O298" s="20">
        <v>3794</v>
      </c>
      <c r="P298" s="20">
        <v>118475</v>
      </c>
      <c r="Q298" s="20">
        <v>111807</v>
      </c>
      <c r="R298" s="20">
        <v>6663</v>
      </c>
      <c r="S298" s="20">
        <v>12556</v>
      </c>
      <c r="T298" s="20">
        <v>8307</v>
      </c>
      <c r="U298" s="20">
        <v>1171055</v>
      </c>
      <c r="V298" s="20">
        <v>1137855</v>
      </c>
      <c r="W298" s="20">
        <v>328</v>
      </c>
      <c r="X298" s="20">
        <v>0</v>
      </c>
      <c r="Y298" s="20">
        <v>10115</v>
      </c>
      <c r="Z298" s="20">
        <v>22954</v>
      </c>
      <c r="AA298" s="20">
        <v>3980706</v>
      </c>
      <c r="AB298" s="20">
        <v>1002468</v>
      </c>
      <c r="AC298" s="20">
        <v>408634</v>
      </c>
      <c r="AD298" s="20">
        <v>2556306</v>
      </c>
      <c r="AE298" s="20">
        <v>13298</v>
      </c>
      <c r="AF298" s="20">
        <v>23766</v>
      </c>
    </row>
    <row r="299" spans="1:32" x14ac:dyDescent="0.2">
      <c r="A299" s="20">
        <v>1421</v>
      </c>
      <c r="B299" s="20">
        <v>10882369</v>
      </c>
      <c r="C299" s="20">
        <v>4760597</v>
      </c>
      <c r="D299" s="20">
        <v>7732449</v>
      </c>
      <c r="E299" s="20">
        <v>5170607</v>
      </c>
      <c r="F299" s="20">
        <v>1052064</v>
      </c>
      <c r="G299" s="20">
        <v>104609</v>
      </c>
      <c r="H299" s="20">
        <v>1601781</v>
      </c>
      <c r="I299" s="20">
        <v>45463</v>
      </c>
      <c r="J299" s="20">
        <v>2508789</v>
      </c>
      <c r="K299" s="20">
        <v>2501312</v>
      </c>
      <c r="L299" s="20">
        <v>0</v>
      </c>
      <c r="M299" s="20">
        <v>366</v>
      </c>
      <c r="N299" s="20">
        <v>114</v>
      </c>
      <c r="O299" s="20">
        <v>7607</v>
      </c>
      <c r="P299" s="20">
        <v>45310</v>
      </c>
      <c r="Q299" s="20">
        <v>39018</v>
      </c>
      <c r="R299" s="20">
        <v>6297</v>
      </c>
      <c r="S299" s="20">
        <v>20659</v>
      </c>
      <c r="T299" s="20">
        <v>16001</v>
      </c>
      <c r="U299" s="20">
        <v>2484332</v>
      </c>
      <c r="V299" s="20">
        <v>2339870</v>
      </c>
      <c r="W299" s="20">
        <v>2979</v>
      </c>
      <c r="X299" s="20">
        <v>-3</v>
      </c>
      <c r="Y299" s="20">
        <v>81013</v>
      </c>
      <c r="Z299" s="20">
        <v>61674</v>
      </c>
      <c r="AA299" s="20">
        <v>2859430</v>
      </c>
      <c r="AB299" s="20">
        <v>1015175</v>
      </c>
      <c r="AC299" s="20">
        <v>323638</v>
      </c>
      <c r="AD299" s="20">
        <v>1475234</v>
      </c>
      <c r="AE299" s="20">
        <v>45383</v>
      </c>
      <c r="AF299" s="20">
        <v>11541</v>
      </c>
    </row>
    <row r="300" spans="1:32" x14ac:dyDescent="0.2">
      <c r="A300" s="20">
        <v>1422</v>
      </c>
      <c r="B300" s="20">
        <v>1665451</v>
      </c>
      <c r="C300" s="20">
        <v>837808</v>
      </c>
      <c r="D300" s="20">
        <v>1029050</v>
      </c>
      <c r="E300" s="20">
        <v>264053</v>
      </c>
      <c r="F300" s="20">
        <v>13834</v>
      </c>
      <c r="G300" s="20">
        <v>-3496</v>
      </c>
      <c r="H300" s="20">
        <v>100719</v>
      </c>
      <c r="I300" s="20">
        <v>1846</v>
      </c>
      <c r="J300" s="20">
        <v>148054</v>
      </c>
      <c r="K300" s="20">
        <v>146107</v>
      </c>
      <c r="L300" s="20">
        <v>0</v>
      </c>
      <c r="M300" s="20">
        <v>1</v>
      </c>
      <c r="N300" s="20">
        <v>0</v>
      </c>
      <c r="O300" s="20">
        <v>1445</v>
      </c>
      <c r="P300" s="20">
        <v>1144</v>
      </c>
      <c r="Q300" s="20">
        <v>498</v>
      </c>
      <c r="R300" s="20">
        <v>644</v>
      </c>
      <c r="S300" s="20">
        <v>83</v>
      </c>
      <c r="T300" s="20">
        <v>202</v>
      </c>
      <c r="U300" s="20">
        <v>753999</v>
      </c>
      <c r="V300" s="20">
        <v>702208</v>
      </c>
      <c r="W300" s="20">
        <v>1677</v>
      </c>
      <c r="X300" s="20">
        <v>0</v>
      </c>
      <c r="Y300" s="20">
        <v>26809</v>
      </c>
      <c r="Z300" s="20">
        <v>23404</v>
      </c>
      <c r="AA300" s="20">
        <v>346046</v>
      </c>
      <c r="AB300" s="20">
        <v>145348</v>
      </c>
      <c r="AC300" s="20">
        <v>40646</v>
      </c>
      <c r="AD300" s="20">
        <v>145268</v>
      </c>
      <c r="AE300" s="20">
        <v>14784</v>
      </c>
      <c r="AF300" s="20">
        <v>9771</v>
      </c>
    </row>
    <row r="301" spans="1:32" x14ac:dyDescent="0.2">
      <c r="A301" s="20">
        <v>1423</v>
      </c>
      <c r="B301" s="20">
        <v>1224295</v>
      </c>
      <c r="C301" s="20">
        <v>707578</v>
      </c>
      <c r="D301" s="20">
        <v>709417</v>
      </c>
      <c r="E301" s="20">
        <v>134638</v>
      </c>
      <c r="F301" s="20">
        <v>29315</v>
      </c>
      <c r="G301" s="20">
        <v>2236</v>
      </c>
      <c r="H301" s="20">
        <v>34525</v>
      </c>
      <c r="I301" s="20">
        <v>899</v>
      </c>
      <c r="J301" s="20">
        <v>68692</v>
      </c>
      <c r="K301" s="20">
        <v>66370</v>
      </c>
      <c r="L301" s="20">
        <v>0</v>
      </c>
      <c r="M301" s="20">
        <v>357</v>
      </c>
      <c r="N301" s="20">
        <v>114</v>
      </c>
      <c r="O301" s="20">
        <v>1749</v>
      </c>
      <c r="P301" s="20">
        <v>18027</v>
      </c>
      <c r="Q301" s="20">
        <v>17128</v>
      </c>
      <c r="R301" s="20">
        <v>899</v>
      </c>
      <c r="S301" s="20">
        <v>16109</v>
      </c>
      <c r="T301" s="20">
        <v>10849</v>
      </c>
      <c r="U301" s="20">
        <v>526531</v>
      </c>
      <c r="V301" s="20">
        <v>460651</v>
      </c>
      <c r="W301" s="20">
        <v>417</v>
      </c>
      <c r="X301" s="20">
        <v>0</v>
      </c>
      <c r="Y301" s="20">
        <v>42336</v>
      </c>
      <c r="Z301" s="20">
        <v>23982</v>
      </c>
      <c r="AA301" s="20">
        <v>291141</v>
      </c>
      <c r="AB301" s="20">
        <v>136467</v>
      </c>
      <c r="AC301" s="20">
        <v>28647</v>
      </c>
      <c r="AD301" s="20">
        <v>108157</v>
      </c>
      <c r="AE301" s="20">
        <v>17870</v>
      </c>
      <c r="AF301" s="20">
        <v>14112</v>
      </c>
    </row>
    <row r="302" spans="1:32" x14ac:dyDescent="0.2">
      <c r="A302" s="20">
        <v>1424</v>
      </c>
      <c r="B302" s="20">
        <v>768527</v>
      </c>
      <c r="C302" s="20">
        <v>431283</v>
      </c>
      <c r="D302" s="20">
        <v>389872</v>
      </c>
      <c r="E302" s="20">
        <v>164143</v>
      </c>
      <c r="F302" s="20">
        <v>7573</v>
      </c>
      <c r="G302" s="20">
        <v>-997</v>
      </c>
      <c r="H302" s="20">
        <v>75054</v>
      </c>
      <c r="I302" s="20">
        <v>1602</v>
      </c>
      <c r="J302" s="20">
        <v>80998</v>
      </c>
      <c r="K302" s="20">
        <v>80998</v>
      </c>
      <c r="L302" s="20">
        <v>0</v>
      </c>
      <c r="M302" s="20">
        <v>0</v>
      </c>
      <c r="N302" s="20">
        <v>0</v>
      </c>
      <c r="O302" s="20">
        <v>518</v>
      </c>
      <c r="P302" s="20">
        <v>586</v>
      </c>
      <c r="Q302" s="20">
        <v>387</v>
      </c>
      <c r="R302" s="20">
        <v>196</v>
      </c>
      <c r="S302" s="20">
        <v>483</v>
      </c>
      <c r="T302" s="20">
        <v>465</v>
      </c>
      <c r="U302" s="20">
        <v>246516</v>
      </c>
      <c r="V302" s="20">
        <v>228837</v>
      </c>
      <c r="W302" s="20">
        <v>347</v>
      </c>
      <c r="X302" s="20">
        <v>-3</v>
      </c>
      <c r="Y302" s="20">
        <v>9421</v>
      </c>
      <c r="Z302" s="20">
        <v>8059</v>
      </c>
      <c r="AA302" s="20">
        <v>211926</v>
      </c>
      <c r="AB302" s="20">
        <v>80654</v>
      </c>
      <c r="AC302" s="20">
        <v>23289</v>
      </c>
      <c r="AD302" s="20">
        <v>102614</v>
      </c>
      <c r="AE302" s="20">
        <v>5369</v>
      </c>
      <c r="AF302" s="20">
        <v>-21856</v>
      </c>
    </row>
    <row r="303" spans="1:32" x14ac:dyDescent="0.2">
      <c r="A303" s="20">
        <v>1425</v>
      </c>
      <c r="B303" s="20">
        <v>7224082</v>
      </c>
      <c r="C303" s="20">
        <v>2783889</v>
      </c>
      <c r="D303" s="20">
        <v>5604082</v>
      </c>
      <c r="E303" s="20">
        <v>4607754</v>
      </c>
      <c r="F303" s="20">
        <v>1001334</v>
      </c>
      <c r="G303" s="20">
        <v>106861</v>
      </c>
      <c r="H303" s="20">
        <v>1391478</v>
      </c>
      <c r="I303" s="20">
        <v>41118</v>
      </c>
      <c r="J303" s="20">
        <v>2211046</v>
      </c>
      <c r="K303" s="20">
        <v>2207837</v>
      </c>
      <c r="L303" s="20">
        <v>0</v>
      </c>
      <c r="M303" s="20">
        <v>8</v>
      </c>
      <c r="N303" s="20">
        <v>0</v>
      </c>
      <c r="O303" s="20">
        <v>3888</v>
      </c>
      <c r="P303" s="20">
        <v>25561</v>
      </c>
      <c r="Q303" s="20">
        <v>20999</v>
      </c>
      <c r="R303" s="20">
        <v>4559</v>
      </c>
      <c r="S303" s="20">
        <v>3984</v>
      </c>
      <c r="T303" s="20">
        <v>4485</v>
      </c>
      <c r="U303" s="20">
        <v>957281</v>
      </c>
      <c r="V303" s="20">
        <v>948176</v>
      </c>
      <c r="W303" s="20">
        <v>537</v>
      </c>
      <c r="X303" s="20">
        <v>0</v>
      </c>
      <c r="Y303" s="20">
        <v>2445</v>
      </c>
      <c r="Z303" s="20">
        <v>6223</v>
      </c>
      <c r="AA303" s="20">
        <v>2010270</v>
      </c>
      <c r="AB303" s="20">
        <v>652698</v>
      </c>
      <c r="AC303" s="20">
        <v>231043</v>
      </c>
      <c r="AD303" s="20">
        <v>1119180</v>
      </c>
      <c r="AE303" s="20">
        <v>7349</v>
      </c>
      <c r="AF303" s="20">
        <v>9502</v>
      </c>
    </row>
    <row r="304" spans="1:32" x14ac:dyDescent="0.2">
      <c r="A304" s="20">
        <v>1426</v>
      </c>
      <c r="B304" s="20">
        <v>5180922</v>
      </c>
      <c r="C304" s="20">
        <v>5867678</v>
      </c>
      <c r="D304" s="20">
        <v>3745765</v>
      </c>
      <c r="E304" s="20">
        <v>3177203</v>
      </c>
      <c r="F304" s="20">
        <v>312992</v>
      </c>
      <c r="G304" s="20">
        <v>16492</v>
      </c>
      <c r="H304" s="20">
        <v>1632681</v>
      </c>
      <c r="I304" s="20">
        <v>733</v>
      </c>
      <c r="J304" s="20">
        <v>1229723</v>
      </c>
      <c r="K304" s="20">
        <v>1215480</v>
      </c>
      <c r="L304" s="20">
        <v>0</v>
      </c>
      <c r="M304" s="20">
        <v>8</v>
      </c>
      <c r="N304" s="20">
        <v>0</v>
      </c>
      <c r="O304" s="20">
        <v>1799</v>
      </c>
      <c r="P304" s="20">
        <v>84295</v>
      </c>
      <c r="Q304" s="20">
        <v>72175</v>
      </c>
      <c r="R304" s="20">
        <v>12120</v>
      </c>
      <c r="S304" s="20">
        <v>64460</v>
      </c>
      <c r="T304" s="20">
        <v>58690</v>
      </c>
      <c r="U304" s="20">
        <v>411627</v>
      </c>
      <c r="V304" s="20">
        <v>367828</v>
      </c>
      <c r="W304" s="20">
        <v>235</v>
      </c>
      <c r="X304" s="20">
        <v>973</v>
      </c>
      <c r="Y304" s="20">
        <v>46758</v>
      </c>
      <c r="Z304" s="20">
        <v>1798</v>
      </c>
      <c r="AA304" s="20">
        <v>3868831</v>
      </c>
      <c r="AB304" s="20">
        <v>980018</v>
      </c>
      <c r="AC304" s="20">
        <v>250986</v>
      </c>
      <c r="AD304" s="20">
        <v>2626852</v>
      </c>
      <c r="AE304" s="20">
        <v>10975</v>
      </c>
      <c r="AF304" s="20">
        <v>8180</v>
      </c>
    </row>
    <row r="305" spans="1:32" x14ac:dyDescent="0.2">
      <c r="A305" s="20">
        <v>1430</v>
      </c>
      <c r="B305" s="20">
        <v>248763102</v>
      </c>
      <c r="C305" s="20">
        <v>103587484</v>
      </c>
      <c r="D305" s="20">
        <v>200200950</v>
      </c>
      <c r="E305" s="20">
        <v>170487174</v>
      </c>
      <c r="F305" s="20">
        <v>29865876</v>
      </c>
      <c r="G305" s="20">
        <v>3794294</v>
      </c>
      <c r="H305" s="20">
        <v>37655280</v>
      </c>
      <c r="I305" s="20">
        <v>592069</v>
      </c>
      <c r="J305" s="20">
        <v>81747548</v>
      </c>
      <c r="K305" s="20">
        <v>81177719</v>
      </c>
      <c r="L305" s="20">
        <v>20051316</v>
      </c>
      <c r="M305" s="20">
        <v>12464</v>
      </c>
      <c r="N305" s="20">
        <v>7252</v>
      </c>
      <c r="O305" s="20">
        <v>1154690</v>
      </c>
      <c r="P305" s="20">
        <v>3877709</v>
      </c>
      <c r="Q305" s="20">
        <v>2852440</v>
      </c>
      <c r="R305" s="20">
        <v>1025005</v>
      </c>
      <c r="S305" s="20">
        <v>573179</v>
      </c>
      <c r="T305" s="20">
        <v>561816</v>
      </c>
      <c r="U305" s="20">
        <v>24520095</v>
      </c>
      <c r="V305" s="20">
        <v>24237793</v>
      </c>
      <c r="W305" s="20">
        <v>7120</v>
      </c>
      <c r="X305" s="20">
        <v>560</v>
      </c>
      <c r="Y305" s="20">
        <v>175731</v>
      </c>
      <c r="Z305" s="20">
        <v>104318</v>
      </c>
      <c r="AA305" s="20">
        <v>73653115</v>
      </c>
      <c r="AB305" s="20">
        <v>20531757</v>
      </c>
      <c r="AC305" s="20">
        <v>5770267</v>
      </c>
      <c r="AD305" s="20">
        <v>47189651</v>
      </c>
      <c r="AE305" s="20">
        <v>161440</v>
      </c>
      <c r="AF305" s="20">
        <v>742793</v>
      </c>
    </row>
    <row r="306" spans="1:32" x14ac:dyDescent="0.2">
      <c r="A306" s="20">
        <v>1431</v>
      </c>
      <c r="B306" s="20">
        <v>78209348</v>
      </c>
      <c r="C306" s="20">
        <v>7966318</v>
      </c>
      <c r="D306" s="20">
        <v>72830060</v>
      </c>
      <c r="E306" s="20">
        <v>63775678</v>
      </c>
      <c r="F306" s="20">
        <v>14519047</v>
      </c>
      <c r="G306" s="20">
        <v>1682340</v>
      </c>
      <c r="H306" s="20">
        <v>3702150</v>
      </c>
      <c r="I306" s="20">
        <v>157065</v>
      </c>
      <c r="J306" s="20">
        <v>25414296</v>
      </c>
      <c r="K306" s="20">
        <v>25237371</v>
      </c>
      <c r="L306" s="20">
        <v>20071593</v>
      </c>
      <c r="M306" s="20">
        <v>5564</v>
      </c>
      <c r="N306" s="20">
        <v>4865</v>
      </c>
      <c r="O306" s="20">
        <v>63028</v>
      </c>
      <c r="P306" s="20">
        <v>2010921</v>
      </c>
      <c r="Q306" s="20">
        <v>1235210</v>
      </c>
      <c r="R306" s="20">
        <v>775447</v>
      </c>
      <c r="S306" s="20">
        <v>150779</v>
      </c>
      <c r="T306" s="20">
        <v>145755</v>
      </c>
      <c r="U306" s="20">
        <v>6715247</v>
      </c>
      <c r="V306" s="20">
        <v>6619975</v>
      </c>
      <c r="W306" s="20">
        <v>1549</v>
      </c>
      <c r="X306" s="20">
        <v>270</v>
      </c>
      <c r="Y306" s="20">
        <v>77608</v>
      </c>
      <c r="Z306" s="20">
        <v>18749</v>
      </c>
      <c r="AA306" s="20">
        <v>4983539</v>
      </c>
      <c r="AB306" s="20">
        <v>1585788</v>
      </c>
      <c r="AC306" s="20">
        <v>504399</v>
      </c>
      <c r="AD306" s="20">
        <v>2841593</v>
      </c>
      <c r="AE306" s="20">
        <v>51759</v>
      </c>
      <c r="AF306" s="20">
        <v>177435</v>
      </c>
    </row>
    <row r="307" spans="1:32" x14ac:dyDescent="0.2">
      <c r="A307" s="20">
        <v>1432</v>
      </c>
      <c r="B307" s="20">
        <v>12762338</v>
      </c>
      <c r="C307" s="20">
        <v>2238642</v>
      </c>
      <c r="D307" s="20">
        <v>10928014</v>
      </c>
      <c r="E307" s="20">
        <v>8710178</v>
      </c>
      <c r="F307" s="20">
        <v>3067150</v>
      </c>
      <c r="G307" s="20">
        <v>305395</v>
      </c>
      <c r="H307" s="20">
        <v>586891</v>
      </c>
      <c r="I307" s="20">
        <v>12684</v>
      </c>
      <c r="J307" s="20">
        <v>5030613</v>
      </c>
      <c r="K307" s="20">
        <v>5013762</v>
      </c>
      <c r="L307" s="20">
        <v>4962</v>
      </c>
      <c r="M307" s="20">
        <v>1602</v>
      </c>
      <c r="N307" s="20">
        <v>1538</v>
      </c>
      <c r="O307" s="20">
        <v>18960</v>
      </c>
      <c r="P307" s="20">
        <v>615894</v>
      </c>
      <c r="Q307" s="20">
        <v>159307</v>
      </c>
      <c r="R307" s="20">
        <v>456578</v>
      </c>
      <c r="S307" s="20">
        <v>37982</v>
      </c>
      <c r="T307" s="20">
        <v>37818</v>
      </c>
      <c r="U307" s="20">
        <v>1519307</v>
      </c>
      <c r="V307" s="20">
        <v>1491411</v>
      </c>
      <c r="W307" s="20">
        <v>382</v>
      </c>
      <c r="X307" s="20">
        <v>-21</v>
      </c>
      <c r="Y307" s="20">
        <v>22069</v>
      </c>
      <c r="Z307" s="20">
        <v>5942</v>
      </c>
      <c r="AA307" s="20">
        <v>1258802</v>
      </c>
      <c r="AB307" s="20">
        <v>413887</v>
      </c>
      <c r="AC307" s="20">
        <v>133721</v>
      </c>
      <c r="AD307" s="20">
        <v>696897</v>
      </c>
      <c r="AE307" s="20">
        <v>14297</v>
      </c>
      <c r="AF307" s="20">
        <v>44653</v>
      </c>
    </row>
    <row r="308" spans="1:32" x14ac:dyDescent="0.2">
      <c r="A308" s="20">
        <v>1433</v>
      </c>
      <c r="B308" s="20">
        <v>8229822</v>
      </c>
      <c r="C308" s="20">
        <v>1378639</v>
      </c>
      <c r="D308" s="20">
        <v>7678586</v>
      </c>
      <c r="E308" s="20">
        <v>6371977</v>
      </c>
      <c r="F308" s="20">
        <v>2409273</v>
      </c>
      <c r="G308" s="20">
        <v>272417</v>
      </c>
      <c r="H308" s="20">
        <v>395545</v>
      </c>
      <c r="I308" s="20">
        <v>8090</v>
      </c>
      <c r="J308" s="20">
        <v>3547130</v>
      </c>
      <c r="K308" s="20">
        <v>3530446</v>
      </c>
      <c r="L308" s="20">
        <v>4962</v>
      </c>
      <c r="M308" s="20">
        <v>3</v>
      </c>
      <c r="N308" s="20">
        <v>0</v>
      </c>
      <c r="O308" s="20">
        <v>15064</v>
      </c>
      <c r="P308" s="20">
        <v>378880</v>
      </c>
      <c r="Q308" s="20">
        <v>87156</v>
      </c>
      <c r="R308" s="20">
        <v>291711</v>
      </c>
      <c r="S308" s="20">
        <v>25964</v>
      </c>
      <c r="T308" s="20">
        <v>25799</v>
      </c>
      <c r="U308" s="20">
        <v>870865</v>
      </c>
      <c r="V308" s="20">
        <v>850261</v>
      </c>
      <c r="W308" s="20">
        <v>364</v>
      </c>
      <c r="X308" s="20">
        <v>0</v>
      </c>
      <c r="Y308" s="20">
        <v>15792</v>
      </c>
      <c r="Z308" s="20">
        <v>4814</v>
      </c>
      <c r="AA308" s="20">
        <v>871223</v>
      </c>
      <c r="AB308" s="20">
        <v>259934</v>
      </c>
      <c r="AC308" s="20">
        <v>95293</v>
      </c>
      <c r="AD308" s="20">
        <v>507463</v>
      </c>
      <c r="AE308" s="20">
        <v>8533</v>
      </c>
      <c r="AF308" s="20">
        <v>30900</v>
      </c>
    </row>
    <row r="309" spans="1:32" x14ac:dyDescent="0.2">
      <c r="A309" s="20">
        <v>1434</v>
      </c>
      <c r="B309" s="20">
        <v>1053148</v>
      </c>
      <c r="C309" s="20">
        <v>383176</v>
      </c>
      <c r="D309" s="20">
        <v>680745</v>
      </c>
      <c r="E309" s="20">
        <v>367141</v>
      </c>
      <c r="F309" s="20">
        <v>24388</v>
      </c>
      <c r="G309" s="20">
        <v>892</v>
      </c>
      <c r="H309" s="20">
        <v>58135</v>
      </c>
      <c r="I309" s="20">
        <v>2196</v>
      </c>
      <c r="J309" s="20">
        <v>281472</v>
      </c>
      <c r="K309" s="20">
        <v>274917</v>
      </c>
      <c r="L309" s="20">
        <v>0</v>
      </c>
      <c r="M309" s="20">
        <v>8</v>
      </c>
      <c r="N309" s="20">
        <v>0</v>
      </c>
      <c r="O309" s="20">
        <v>3138</v>
      </c>
      <c r="P309" s="20">
        <v>3168</v>
      </c>
      <c r="Q309" s="20">
        <v>2464</v>
      </c>
      <c r="R309" s="20">
        <v>701</v>
      </c>
      <c r="S309" s="20">
        <v>2022</v>
      </c>
      <c r="T309" s="20">
        <v>1865</v>
      </c>
      <c r="U309" s="20">
        <v>299651</v>
      </c>
      <c r="V309" s="20">
        <v>272347</v>
      </c>
      <c r="W309" s="20">
        <v>114</v>
      </c>
      <c r="X309" s="20">
        <v>0</v>
      </c>
      <c r="Y309" s="20">
        <v>22322</v>
      </c>
      <c r="Z309" s="20">
        <v>5354</v>
      </c>
      <c r="AA309" s="20">
        <v>198659</v>
      </c>
      <c r="AB309" s="20">
        <v>74121</v>
      </c>
      <c r="AC309" s="20">
        <v>17876</v>
      </c>
      <c r="AD309" s="20">
        <v>99955</v>
      </c>
      <c r="AE309" s="20">
        <v>6707</v>
      </c>
      <c r="AF309" s="20">
        <v>8763</v>
      </c>
    </row>
    <row r="310" spans="1:32" x14ac:dyDescent="0.2">
      <c r="A310" s="20">
        <v>1435</v>
      </c>
      <c r="B310" s="20">
        <v>59396543</v>
      </c>
      <c r="C310" s="20">
        <v>4567411</v>
      </c>
      <c r="D310" s="20">
        <v>57678119</v>
      </c>
      <c r="E310" s="20">
        <v>52484643</v>
      </c>
      <c r="F310" s="20">
        <v>10764913</v>
      </c>
      <c r="G310" s="20">
        <v>1296286</v>
      </c>
      <c r="H310" s="20">
        <v>2344873</v>
      </c>
      <c r="I310" s="20">
        <v>104346</v>
      </c>
      <c r="J310" s="20">
        <v>19268052</v>
      </c>
      <c r="K310" s="20">
        <v>19117268</v>
      </c>
      <c r="L310" s="20">
        <v>20066632</v>
      </c>
      <c r="M310" s="20">
        <v>3937</v>
      </c>
      <c r="N310" s="20">
        <v>3327</v>
      </c>
      <c r="O310" s="20">
        <v>36236</v>
      </c>
      <c r="P310" s="20">
        <v>1380126</v>
      </c>
      <c r="Q310" s="20">
        <v>1063289</v>
      </c>
      <c r="R310" s="20">
        <v>316595</v>
      </c>
      <c r="S310" s="20">
        <v>104127</v>
      </c>
      <c r="T310" s="20">
        <v>104132</v>
      </c>
      <c r="U310" s="20">
        <v>3602518</v>
      </c>
      <c r="V310" s="20">
        <v>3566047</v>
      </c>
      <c r="W310" s="20">
        <v>903</v>
      </c>
      <c r="X310" s="20">
        <v>282</v>
      </c>
      <c r="Y310" s="20">
        <v>28707</v>
      </c>
      <c r="Z310" s="20">
        <v>6959</v>
      </c>
      <c r="AA310" s="20">
        <v>2995605</v>
      </c>
      <c r="AB310" s="20">
        <v>975597</v>
      </c>
      <c r="AC310" s="20">
        <v>304675</v>
      </c>
      <c r="AD310" s="20">
        <v>1687339</v>
      </c>
      <c r="AE310" s="20">
        <v>27994</v>
      </c>
      <c r="AF310" s="20">
        <v>106705</v>
      </c>
    </row>
    <row r="311" spans="1:32" x14ac:dyDescent="0.2">
      <c r="A311" s="20">
        <v>1436</v>
      </c>
      <c r="B311" s="20">
        <v>4994937</v>
      </c>
      <c r="C311" s="20">
        <v>775477</v>
      </c>
      <c r="D311" s="20">
        <v>3541459</v>
      </c>
      <c r="E311" s="20">
        <v>2212482</v>
      </c>
      <c r="F311" s="20">
        <v>662600</v>
      </c>
      <c r="G311" s="20">
        <v>79761</v>
      </c>
      <c r="H311" s="20">
        <v>711023</v>
      </c>
      <c r="I311" s="20">
        <v>37841</v>
      </c>
      <c r="J311" s="20">
        <v>834155</v>
      </c>
      <c r="K311" s="20">
        <v>831424</v>
      </c>
      <c r="L311" s="20">
        <v>0</v>
      </c>
      <c r="M311" s="20">
        <v>16</v>
      </c>
      <c r="N311" s="20">
        <v>0</v>
      </c>
      <c r="O311" s="20">
        <v>4688</v>
      </c>
      <c r="P311" s="20">
        <v>11732</v>
      </c>
      <c r="Q311" s="20">
        <v>10152</v>
      </c>
      <c r="R311" s="20">
        <v>1578</v>
      </c>
      <c r="S311" s="20">
        <v>6447</v>
      </c>
      <c r="T311" s="20">
        <v>1738</v>
      </c>
      <c r="U311" s="20">
        <v>1293497</v>
      </c>
      <c r="V311" s="20">
        <v>1289899</v>
      </c>
      <c r="W311" s="20">
        <v>150</v>
      </c>
      <c r="X311" s="20">
        <v>9</v>
      </c>
      <c r="Y311" s="20">
        <v>4501</v>
      </c>
      <c r="Z311" s="20">
        <v>490</v>
      </c>
      <c r="AA311" s="20">
        <v>529244</v>
      </c>
      <c r="AB311" s="20">
        <v>121796</v>
      </c>
      <c r="AC311" s="20">
        <v>47986</v>
      </c>
      <c r="AD311" s="20">
        <v>356716</v>
      </c>
      <c r="AE311" s="20">
        <v>2746</v>
      </c>
      <c r="AF311" s="20">
        <v>17301</v>
      </c>
    </row>
    <row r="312" spans="1:32" x14ac:dyDescent="0.2">
      <c r="A312" s="20">
        <v>1437</v>
      </c>
      <c r="B312" s="20">
        <v>15628483</v>
      </c>
      <c r="C312" s="20">
        <v>7604368</v>
      </c>
      <c r="D312" s="20">
        <v>9839985</v>
      </c>
      <c r="E312" s="20">
        <v>9140348</v>
      </c>
      <c r="F312" s="20">
        <v>1458058</v>
      </c>
      <c r="G312" s="20">
        <v>889946</v>
      </c>
      <c r="H312" s="20">
        <v>2575718</v>
      </c>
      <c r="I312" s="20">
        <v>31607</v>
      </c>
      <c r="J312" s="20">
        <v>5101473</v>
      </c>
      <c r="K312" s="20">
        <v>5101444</v>
      </c>
      <c r="L312" s="20">
        <v>0</v>
      </c>
      <c r="M312" s="20">
        <v>10</v>
      </c>
      <c r="N312" s="20">
        <v>0</v>
      </c>
      <c r="O312" s="20">
        <v>5089</v>
      </c>
      <c r="P312" s="20">
        <v>71746</v>
      </c>
      <c r="Q312" s="20">
        <v>64681</v>
      </c>
      <c r="R312" s="20">
        <v>7073</v>
      </c>
      <c r="S312" s="20">
        <v>12986</v>
      </c>
      <c r="T312" s="20">
        <v>12854</v>
      </c>
      <c r="U312" s="20">
        <v>590757</v>
      </c>
      <c r="V312" s="20">
        <v>578060</v>
      </c>
      <c r="W312" s="20">
        <v>405</v>
      </c>
      <c r="X312" s="20">
        <v>0</v>
      </c>
      <c r="Y312" s="20">
        <v>2967</v>
      </c>
      <c r="Z312" s="20">
        <v>9500</v>
      </c>
      <c r="AA312" s="20">
        <v>5150946</v>
      </c>
      <c r="AB312" s="20">
        <v>1515735</v>
      </c>
      <c r="AC312" s="20">
        <v>396255</v>
      </c>
      <c r="AD312" s="20">
        <v>3233307</v>
      </c>
      <c r="AE312" s="20">
        <v>5649</v>
      </c>
      <c r="AF312" s="20">
        <v>24148</v>
      </c>
    </row>
    <row r="313" spans="1:32" x14ac:dyDescent="0.2">
      <c r="A313" s="20">
        <v>1438</v>
      </c>
      <c r="B313" s="20">
        <v>9374407</v>
      </c>
      <c r="C313" s="20">
        <v>4340093</v>
      </c>
      <c r="D313" s="20">
        <v>6189535</v>
      </c>
      <c r="E313" s="20">
        <v>5779770</v>
      </c>
      <c r="F313" s="20">
        <v>1196257</v>
      </c>
      <c r="G313" s="20">
        <v>880543</v>
      </c>
      <c r="H313" s="20">
        <v>1473953</v>
      </c>
      <c r="I313" s="20">
        <v>9100</v>
      </c>
      <c r="J313" s="20">
        <v>3107307</v>
      </c>
      <c r="K313" s="20">
        <v>3107295</v>
      </c>
      <c r="L313" s="20">
        <v>0</v>
      </c>
      <c r="M313" s="20">
        <v>3</v>
      </c>
      <c r="N313" s="20">
        <v>0</v>
      </c>
      <c r="O313" s="20">
        <v>2250</v>
      </c>
      <c r="P313" s="20">
        <v>49704</v>
      </c>
      <c r="Q313" s="20">
        <v>45989</v>
      </c>
      <c r="R313" s="20">
        <v>3723</v>
      </c>
      <c r="S313" s="20">
        <v>9358</v>
      </c>
      <c r="T313" s="20">
        <v>9292</v>
      </c>
      <c r="U313" s="20">
        <v>332814</v>
      </c>
      <c r="V313" s="20">
        <v>325470</v>
      </c>
      <c r="W313" s="20">
        <v>140</v>
      </c>
      <c r="X313" s="20">
        <v>0</v>
      </c>
      <c r="Y313" s="20">
        <v>1932</v>
      </c>
      <c r="Z313" s="20">
        <v>5404</v>
      </c>
      <c r="AA313" s="20">
        <v>2865309</v>
      </c>
      <c r="AB313" s="20">
        <v>866733</v>
      </c>
      <c r="AC313" s="20">
        <v>231576</v>
      </c>
      <c r="AD313" s="20">
        <v>1763771</v>
      </c>
      <c r="AE313" s="20">
        <v>3229</v>
      </c>
      <c r="AF313" s="20">
        <v>17889</v>
      </c>
    </row>
    <row r="314" spans="1:32" x14ac:dyDescent="0.2">
      <c r="A314" s="20">
        <v>1439</v>
      </c>
      <c r="B314" s="20">
        <v>3520958</v>
      </c>
      <c r="C314" s="20">
        <v>1531870</v>
      </c>
      <c r="D314" s="20">
        <v>1767554</v>
      </c>
      <c r="E314" s="20">
        <v>1702334</v>
      </c>
      <c r="F314" s="20">
        <v>107843</v>
      </c>
      <c r="G314" s="20">
        <v>3095</v>
      </c>
      <c r="H314" s="20">
        <v>485963</v>
      </c>
      <c r="I314" s="20">
        <v>3902</v>
      </c>
      <c r="J314" s="20">
        <v>1106799</v>
      </c>
      <c r="K314" s="20">
        <v>1106799</v>
      </c>
      <c r="L314" s="20">
        <v>0</v>
      </c>
      <c r="M314" s="20">
        <v>8</v>
      </c>
      <c r="N314" s="20">
        <v>0</v>
      </c>
      <c r="O314" s="20">
        <v>1721</v>
      </c>
      <c r="P314" s="20">
        <v>9253</v>
      </c>
      <c r="Q314" s="20">
        <v>7075</v>
      </c>
      <c r="R314" s="20">
        <v>2175</v>
      </c>
      <c r="S314" s="20">
        <v>2082</v>
      </c>
      <c r="T314" s="20">
        <v>2043</v>
      </c>
      <c r="U314" s="20">
        <v>50415</v>
      </c>
      <c r="V314" s="20">
        <v>49906</v>
      </c>
      <c r="W314" s="20">
        <v>0</v>
      </c>
      <c r="X314" s="20">
        <v>0</v>
      </c>
      <c r="Y314" s="20">
        <v>92</v>
      </c>
      <c r="Z314" s="20">
        <v>436</v>
      </c>
      <c r="AA314" s="20">
        <v>1048820</v>
      </c>
      <c r="AB314" s="20">
        <v>317916</v>
      </c>
      <c r="AC314" s="20">
        <v>79668</v>
      </c>
      <c r="AD314" s="20">
        <v>650807</v>
      </c>
      <c r="AE314" s="20">
        <v>429</v>
      </c>
      <c r="AF314" s="20">
        <v>3470</v>
      </c>
    </row>
    <row r="315" spans="1:32" x14ac:dyDescent="0.2">
      <c r="A315" s="20">
        <v>1440</v>
      </c>
      <c r="B315" s="20">
        <v>2733126</v>
      </c>
      <c r="C315" s="20">
        <v>1732404</v>
      </c>
      <c r="D315" s="20">
        <v>1882906</v>
      </c>
      <c r="E315" s="20">
        <v>1658255</v>
      </c>
      <c r="F315" s="20">
        <v>153967</v>
      </c>
      <c r="G315" s="20">
        <v>6304</v>
      </c>
      <c r="H315" s="20">
        <v>615805</v>
      </c>
      <c r="I315" s="20">
        <v>18605</v>
      </c>
      <c r="J315" s="20">
        <v>887368</v>
      </c>
      <c r="K315" s="20">
        <v>887352</v>
      </c>
      <c r="L315" s="20">
        <v>0</v>
      </c>
      <c r="M315" s="20">
        <v>-1</v>
      </c>
      <c r="N315" s="20">
        <v>0</v>
      </c>
      <c r="O315" s="20">
        <v>1116</v>
      </c>
      <c r="P315" s="20">
        <v>12793</v>
      </c>
      <c r="Q315" s="20">
        <v>11614</v>
      </c>
      <c r="R315" s="20">
        <v>1173</v>
      </c>
      <c r="S315" s="20">
        <v>1546</v>
      </c>
      <c r="T315" s="20">
        <v>1519</v>
      </c>
      <c r="U315" s="20">
        <v>207530</v>
      </c>
      <c r="V315" s="20">
        <v>202680</v>
      </c>
      <c r="W315" s="20">
        <v>266</v>
      </c>
      <c r="X315" s="20">
        <v>0</v>
      </c>
      <c r="Y315" s="20">
        <v>939</v>
      </c>
      <c r="Z315" s="20">
        <v>3651</v>
      </c>
      <c r="AA315" s="20">
        <v>1236814</v>
      </c>
      <c r="AB315" s="20">
        <v>331091</v>
      </c>
      <c r="AC315" s="20">
        <v>85011</v>
      </c>
      <c r="AD315" s="20">
        <v>818727</v>
      </c>
      <c r="AE315" s="20">
        <v>1985</v>
      </c>
      <c r="AF315" s="20">
        <v>2782</v>
      </c>
    </row>
    <row r="316" spans="1:32" x14ac:dyDescent="0.2">
      <c r="A316" s="20">
        <v>1441</v>
      </c>
      <c r="B316" s="20">
        <v>12106294</v>
      </c>
      <c r="C316" s="20">
        <v>4286855</v>
      </c>
      <c r="D316" s="20">
        <v>7927628</v>
      </c>
      <c r="E316" s="20">
        <v>5423155</v>
      </c>
      <c r="F316" s="20">
        <v>1125311</v>
      </c>
      <c r="G316" s="20">
        <v>102000</v>
      </c>
      <c r="H316" s="20">
        <v>1636081</v>
      </c>
      <c r="I316" s="20">
        <v>45831</v>
      </c>
      <c r="J316" s="20">
        <v>2765285</v>
      </c>
      <c r="K316" s="20">
        <v>2764699</v>
      </c>
      <c r="L316" s="20">
        <v>-115168</v>
      </c>
      <c r="M316" s="20">
        <v>540</v>
      </c>
      <c r="N316" s="20">
        <v>56</v>
      </c>
      <c r="O316" s="20">
        <v>11106</v>
      </c>
      <c r="P316" s="20">
        <v>84677</v>
      </c>
      <c r="Q316" s="20">
        <v>69648</v>
      </c>
      <c r="R316" s="20">
        <v>15015</v>
      </c>
      <c r="S316" s="20">
        <v>48858</v>
      </c>
      <c r="T316" s="20">
        <v>48404</v>
      </c>
      <c r="U316" s="20">
        <v>2337623</v>
      </c>
      <c r="V316" s="20">
        <v>2311221</v>
      </c>
      <c r="W316" s="20">
        <v>518</v>
      </c>
      <c r="X316" s="20">
        <v>168</v>
      </c>
      <c r="Y316" s="20">
        <v>15779</v>
      </c>
      <c r="Z316" s="20">
        <v>10402</v>
      </c>
      <c r="AA316" s="20">
        <v>2723402</v>
      </c>
      <c r="AB316" s="20">
        <v>721020</v>
      </c>
      <c r="AC316" s="20">
        <v>263817</v>
      </c>
      <c r="AD316" s="20">
        <v>1723007</v>
      </c>
      <c r="AE316" s="20">
        <v>15558</v>
      </c>
      <c r="AF316" s="20">
        <v>33315</v>
      </c>
    </row>
    <row r="317" spans="1:32" x14ac:dyDescent="0.2">
      <c r="A317" s="20">
        <v>1442</v>
      </c>
      <c r="B317" s="20">
        <v>10127815</v>
      </c>
      <c r="C317" s="20">
        <v>3462804</v>
      </c>
      <c r="D317" s="20">
        <v>6471744</v>
      </c>
      <c r="E317" s="20">
        <v>4340324</v>
      </c>
      <c r="F317" s="20">
        <v>950443</v>
      </c>
      <c r="G317" s="20">
        <v>29264</v>
      </c>
      <c r="H317" s="20">
        <v>1341992</v>
      </c>
      <c r="I317" s="20">
        <v>40850</v>
      </c>
      <c r="J317" s="20">
        <v>2152866</v>
      </c>
      <c r="K317" s="20">
        <v>2152289</v>
      </c>
      <c r="L317" s="20">
        <v>-115168</v>
      </c>
      <c r="M317" s="20">
        <v>513</v>
      </c>
      <c r="N317" s="20">
        <v>56</v>
      </c>
      <c r="O317" s="20">
        <v>9678</v>
      </c>
      <c r="P317" s="20">
        <v>72068</v>
      </c>
      <c r="Q317" s="20">
        <v>60540</v>
      </c>
      <c r="R317" s="20">
        <v>11516</v>
      </c>
      <c r="S317" s="20">
        <v>37705</v>
      </c>
      <c r="T317" s="20">
        <v>37085</v>
      </c>
      <c r="U317" s="20">
        <v>1991792</v>
      </c>
      <c r="V317" s="20">
        <v>1975543</v>
      </c>
      <c r="W317" s="20">
        <v>394</v>
      </c>
      <c r="X317" s="20">
        <v>60</v>
      </c>
      <c r="Y317" s="20">
        <v>10393</v>
      </c>
      <c r="Z317" s="20">
        <v>5768</v>
      </c>
      <c r="AA317" s="20">
        <v>2223400</v>
      </c>
      <c r="AB317" s="20">
        <v>603196</v>
      </c>
      <c r="AC317" s="20">
        <v>221858</v>
      </c>
      <c r="AD317" s="20">
        <v>1386239</v>
      </c>
      <c r="AE317" s="20">
        <v>12107</v>
      </c>
      <c r="AF317" s="20">
        <v>29855</v>
      </c>
    </row>
    <row r="318" spans="1:32" x14ac:dyDescent="0.2">
      <c r="A318" s="20">
        <v>1443</v>
      </c>
      <c r="B318" s="20">
        <v>1978483</v>
      </c>
      <c r="C318" s="20">
        <v>824043</v>
      </c>
      <c r="D318" s="20">
        <v>1455871</v>
      </c>
      <c r="E318" s="20">
        <v>1082829</v>
      </c>
      <c r="F318" s="20">
        <v>174868</v>
      </c>
      <c r="G318" s="20">
        <v>72736</v>
      </c>
      <c r="H318" s="20">
        <v>294091</v>
      </c>
      <c r="I318" s="20">
        <v>4982</v>
      </c>
      <c r="J318" s="20">
        <v>612419</v>
      </c>
      <c r="K318" s="20">
        <v>612409</v>
      </c>
      <c r="L318" s="20">
        <v>0</v>
      </c>
      <c r="M318" s="20">
        <v>26</v>
      </c>
      <c r="N318" s="20">
        <v>0</v>
      </c>
      <c r="O318" s="20">
        <v>1425</v>
      </c>
      <c r="P318" s="20">
        <v>12610</v>
      </c>
      <c r="Q318" s="20">
        <v>9108</v>
      </c>
      <c r="R318" s="20">
        <v>3501</v>
      </c>
      <c r="S318" s="20">
        <v>11147</v>
      </c>
      <c r="T318" s="20">
        <v>11315</v>
      </c>
      <c r="U318" s="20">
        <v>345825</v>
      </c>
      <c r="V318" s="20">
        <v>335671</v>
      </c>
      <c r="W318" s="20">
        <v>124</v>
      </c>
      <c r="X318" s="20">
        <v>108</v>
      </c>
      <c r="Y318" s="20">
        <v>5384</v>
      </c>
      <c r="Z318" s="20">
        <v>4626</v>
      </c>
      <c r="AA318" s="20">
        <v>499996</v>
      </c>
      <c r="AB318" s="20">
        <v>117822</v>
      </c>
      <c r="AC318" s="20">
        <v>41960</v>
      </c>
      <c r="AD318" s="20">
        <v>336765</v>
      </c>
      <c r="AE318" s="20">
        <v>3449</v>
      </c>
      <c r="AF318" s="20">
        <v>3460</v>
      </c>
    </row>
    <row r="319" spans="1:32" x14ac:dyDescent="0.2">
      <c r="A319" s="20">
        <v>1444</v>
      </c>
      <c r="B319" s="20">
        <v>59612664</v>
      </c>
      <c r="C319" s="20">
        <v>40032224</v>
      </c>
      <c r="D319" s="20">
        <v>46937063</v>
      </c>
      <c r="E319" s="20">
        <v>41322815</v>
      </c>
      <c r="F319" s="20">
        <v>3439331</v>
      </c>
      <c r="G319" s="20">
        <v>239202</v>
      </c>
      <c r="H319" s="20">
        <v>14174853</v>
      </c>
      <c r="I319" s="20">
        <v>116034</v>
      </c>
      <c r="J319" s="20">
        <v>23685957</v>
      </c>
      <c r="K319" s="20">
        <v>23675024</v>
      </c>
      <c r="L319" s="20">
        <v>0</v>
      </c>
      <c r="M319" s="20">
        <v>8</v>
      </c>
      <c r="N319" s="20">
        <v>0</v>
      </c>
      <c r="O319" s="20">
        <v>22666</v>
      </c>
      <c r="P319" s="20">
        <v>143156</v>
      </c>
      <c r="Q319" s="20">
        <v>91330</v>
      </c>
      <c r="R319" s="20">
        <v>51825</v>
      </c>
      <c r="S319" s="20">
        <v>11742</v>
      </c>
      <c r="T319" s="20">
        <v>11648</v>
      </c>
      <c r="U319" s="20">
        <v>5325883</v>
      </c>
      <c r="V319" s="20">
        <v>5314631</v>
      </c>
      <c r="W319" s="20">
        <v>97</v>
      </c>
      <c r="X319" s="20">
        <v>-2</v>
      </c>
      <c r="Y319" s="20">
        <v>9393</v>
      </c>
      <c r="Z319" s="20">
        <v>1813</v>
      </c>
      <c r="AA319" s="20">
        <v>29934898</v>
      </c>
      <c r="AB319" s="20">
        <v>8126670</v>
      </c>
      <c r="AC319" s="20">
        <v>2177903</v>
      </c>
      <c r="AD319" s="20">
        <v>19625608</v>
      </c>
      <c r="AE319" s="20">
        <v>4717</v>
      </c>
      <c r="AF319" s="20">
        <v>133467</v>
      </c>
    </row>
    <row r="320" spans="1:32" x14ac:dyDescent="0.2">
      <c r="A320" s="20">
        <v>1445</v>
      </c>
      <c r="B320" s="20">
        <v>54471496</v>
      </c>
      <c r="C320" s="20">
        <v>37498583</v>
      </c>
      <c r="D320" s="20">
        <v>42695591</v>
      </c>
      <c r="E320" s="20">
        <v>37543016</v>
      </c>
      <c r="F320" s="20">
        <v>2876847</v>
      </c>
      <c r="G320" s="20">
        <v>174780</v>
      </c>
      <c r="H320" s="20">
        <v>13233065</v>
      </c>
      <c r="I320" s="20">
        <v>105097</v>
      </c>
      <c r="J320" s="20">
        <v>21413437</v>
      </c>
      <c r="K320" s="20">
        <v>21402514</v>
      </c>
      <c r="L320" s="20">
        <v>0</v>
      </c>
      <c r="M320" s="20">
        <v>8</v>
      </c>
      <c r="N320" s="20">
        <v>0</v>
      </c>
      <c r="O320" s="20">
        <v>19659</v>
      </c>
      <c r="P320" s="20">
        <v>128424</v>
      </c>
      <c r="Q320" s="20">
        <v>80293</v>
      </c>
      <c r="R320" s="20">
        <v>48129</v>
      </c>
      <c r="S320" s="20">
        <v>5929</v>
      </c>
      <c r="T320" s="20">
        <v>5918</v>
      </c>
      <c r="U320" s="20">
        <v>4892704</v>
      </c>
      <c r="V320" s="20">
        <v>4888283</v>
      </c>
      <c r="W320" s="20">
        <v>86</v>
      </c>
      <c r="X320" s="20">
        <v>-2</v>
      </c>
      <c r="Y320" s="20">
        <v>3615</v>
      </c>
      <c r="Z320" s="20">
        <v>728</v>
      </c>
      <c r="AA320" s="20">
        <v>28082345</v>
      </c>
      <c r="AB320" s="20">
        <v>7741991</v>
      </c>
      <c r="AC320" s="20">
        <v>1977806</v>
      </c>
      <c r="AD320" s="20">
        <v>18360274</v>
      </c>
      <c r="AE320" s="20">
        <v>2274</v>
      </c>
      <c r="AF320" s="20">
        <v>125518</v>
      </c>
    </row>
    <row r="321" spans="1:32" x14ac:dyDescent="0.2">
      <c r="A321" s="20">
        <v>1446</v>
      </c>
      <c r="B321" s="20">
        <v>3864959</v>
      </c>
      <c r="C321" s="20">
        <v>1710600</v>
      </c>
      <c r="D321" s="20">
        <v>3351259</v>
      </c>
      <c r="E321" s="20">
        <v>3094714</v>
      </c>
      <c r="F321" s="20">
        <v>514425</v>
      </c>
      <c r="G321" s="20">
        <v>60613</v>
      </c>
      <c r="H321" s="20">
        <v>654480</v>
      </c>
      <c r="I321" s="20">
        <v>8457</v>
      </c>
      <c r="J321" s="20">
        <v>1923954</v>
      </c>
      <c r="K321" s="20">
        <v>1923945</v>
      </c>
      <c r="L321" s="20">
        <v>0</v>
      </c>
      <c r="M321" s="20">
        <v>0</v>
      </c>
      <c r="N321" s="20">
        <v>0</v>
      </c>
      <c r="O321" s="20">
        <v>1855</v>
      </c>
      <c r="P321" s="20">
        <v>11705</v>
      </c>
      <c r="Q321" s="20">
        <v>9435</v>
      </c>
      <c r="R321" s="20">
        <v>2270</v>
      </c>
      <c r="S321" s="20">
        <v>5514</v>
      </c>
      <c r="T321" s="20">
        <v>5434</v>
      </c>
      <c r="U321" s="20">
        <v>235360</v>
      </c>
      <c r="V321" s="20">
        <v>233415</v>
      </c>
      <c r="W321" s="20">
        <v>11</v>
      </c>
      <c r="X321" s="20">
        <v>0</v>
      </c>
      <c r="Y321" s="20">
        <v>1374</v>
      </c>
      <c r="Z321" s="20">
        <v>598</v>
      </c>
      <c r="AA321" s="20">
        <v>1238797</v>
      </c>
      <c r="AB321" s="20">
        <v>210623</v>
      </c>
      <c r="AC321" s="20">
        <v>150818</v>
      </c>
      <c r="AD321" s="20">
        <v>875963</v>
      </c>
      <c r="AE321" s="20">
        <v>1393</v>
      </c>
      <c r="AF321" s="20">
        <v>3966</v>
      </c>
    </row>
    <row r="322" spans="1:32" x14ac:dyDescent="0.2">
      <c r="A322" s="20">
        <v>1447</v>
      </c>
      <c r="B322" s="20">
        <v>157102</v>
      </c>
      <c r="C322" s="20">
        <v>72374</v>
      </c>
      <c r="D322" s="20">
        <v>113731</v>
      </c>
      <c r="E322" s="20">
        <v>79953</v>
      </c>
      <c r="F322" s="20">
        <v>24536</v>
      </c>
      <c r="G322" s="20">
        <v>2380</v>
      </c>
      <c r="H322" s="20">
        <v>15893</v>
      </c>
      <c r="I322" s="20">
        <v>214</v>
      </c>
      <c r="J322" s="20">
        <v>39254</v>
      </c>
      <c r="K322" s="20">
        <v>39254</v>
      </c>
      <c r="L322" s="20">
        <v>0</v>
      </c>
      <c r="M322" s="20">
        <v>0</v>
      </c>
      <c r="N322" s="20">
        <v>0</v>
      </c>
      <c r="O322" s="20">
        <v>270</v>
      </c>
      <c r="P322" s="20">
        <v>290</v>
      </c>
      <c r="Q322" s="20">
        <v>263</v>
      </c>
      <c r="R322" s="20">
        <v>27</v>
      </c>
      <c r="S322" s="20">
        <v>166</v>
      </c>
      <c r="T322" s="20">
        <v>166</v>
      </c>
      <c r="U322" s="20">
        <v>31932</v>
      </c>
      <c r="V322" s="20">
        <v>26981</v>
      </c>
      <c r="W322" s="20">
        <v>0</v>
      </c>
      <c r="X322" s="20">
        <v>0</v>
      </c>
      <c r="Y322" s="20">
        <v>4491</v>
      </c>
      <c r="Z322" s="20">
        <v>461</v>
      </c>
      <c r="AA322" s="20">
        <v>43789</v>
      </c>
      <c r="AB322" s="20">
        <v>16409</v>
      </c>
      <c r="AC322" s="20">
        <v>3539</v>
      </c>
      <c r="AD322" s="20">
        <v>22841</v>
      </c>
      <c r="AE322" s="20">
        <v>1000</v>
      </c>
      <c r="AF322" s="20">
        <v>1390</v>
      </c>
    </row>
    <row r="323" spans="1:32" x14ac:dyDescent="0.2">
      <c r="A323" s="20">
        <v>1448</v>
      </c>
      <c r="B323" s="20">
        <v>38792804</v>
      </c>
      <c r="C323" s="20">
        <v>25003853</v>
      </c>
      <c r="D323" s="20">
        <v>27045584</v>
      </c>
      <c r="E323" s="20">
        <v>21073355</v>
      </c>
      <c r="F323" s="20">
        <v>2171759</v>
      </c>
      <c r="G323" s="20">
        <v>162344</v>
      </c>
      <c r="H323" s="20">
        <v>8146678</v>
      </c>
      <c r="I323" s="20">
        <v>54094</v>
      </c>
      <c r="J323" s="20">
        <v>10724235</v>
      </c>
      <c r="K323" s="20">
        <v>10477522</v>
      </c>
      <c r="L323" s="20">
        <v>0</v>
      </c>
      <c r="M323" s="20">
        <v>3980</v>
      </c>
      <c r="N323" s="20">
        <v>673</v>
      </c>
      <c r="O323" s="20">
        <v>26703</v>
      </c>
      <c r="P323" s="20">
        <v>817976</v>
      </c>
      <c r="Q323" s="20">
        <v>673062</v>
      </c>
      <c r="R323" s="20">
        <v>144918</v>
      </c>
      <c r="S323" s="20">
        <v>195274</v>
      </c>
      <c r="T323" s="20">
        <v>194944</v>
      </c>
      <c r="U323" s="20">
        <v>4771001</v>
      </c>
      <c r="V323" s="20">
        <v>4723533</v>
      </c>
      <c r="W323" s="20">
        <v>1699</v>
      </c>
      <c r="X323" s="20">
        <v>104</v>
      </c>
      <c r="Y323" s="20">
        <v>29828</v>
      </c>
      <c r="Z323" s="20">
        <v>16828</v>
      </c>
      <c r="AA323" s="20">
        <v>17202152</v>
      </c>
      <c r="AB323" s="20">
        <v>4691568</v>
      </c>
      <c r="AC323" s="20">
        <v>1166798</v>
      </c>
      <c r="AD323" s="20">
        <v>11306504</v>
      </c>
      <c r="AE323" s="20">
        <v>37282</v>
      </c>
      <c r="AF323" s="20">
        <v>187978</v>
      </c>
    </row>
    <row r="324" spans="1:32" x14ac:dyDescent="0.2">
      <c r="A324" s="20">
        <v>1449</v>
      </c>
      <c r="B324" s="20">
        <v>7459403</v>
      </c>
      <c r="C324" s="20">
        <v>4341648</v>
      </c>
      <c r="D324" s="20">
        <v>5303067</v>
      </c>
      <c r="E324" s="20">
        <v>3875541</v>
      </c>
      <c r="F324" s="20">
        <v>417831</v>
      </c>
      <c r="G324" s="20">
        <v>31123</v>
      </c>
      <c r="H324" s="20">
        <v>1498240</v>
      </c>
      <c r="I324" s="20">
        <v>6752</v>
      </c>
      <c r="J324" s="20">
        <v>1954588</v>
      </c>
      <c r="K324" s="20">
        <v>1832392</v>
      </c>
      <c r="L324" s="20">
        <v>0</v>
      </c>
      <c r="M324" s="20">
        <v>232</v>
      </c>
      <c r="N324" s="20">
        <v>0</v>
      </c>
      <c r="O324" s="20">
        <v>4650</v>
      </c>
      <c r="P324" s="20">
        <v>348972</v>
      </c>
      <c r="Q324" s="20">
        <v>339415</v>
      </c>
      <c r="R324" s="20">
        <v>9552</v>
      </c>
      <c r="S324" s="20">
        <v>52706</v>
      </c>
      <c r="T324" s="20">
        <v>52706</v>
      </c>
      <c r="U324" s="20">
        <v>1006386</v>
      </c>
      <c r="V324" s="20">
        <v>997233</v>
      </c>
      <c r="W324" s="20">
        <v>181</v>
      </c>
      <c r="X324" s="20">
        <v>1</v>
      </c>
      <c r="Y324" s="20">
        <v>6283</v>
      </c>
      <c r="Z324" s="20">
        <v>2710</v>
      </c>
      <c r="AA324" s="20">
        <v>3021089</v>
      </c>
      <c r="AB324" s="20">
        <v>796518</v>
      </c>
      <c r="AC324" s="20">
        <v>224646</v>
      </c>
      <c r="AD324" s="20">
        <v>1993139</v>
      </c>
      <c r="AE324" s="20">
        <v>6786</v>
      </c>
      <c r="AF324" s="20">
        <v>19462</v>
      </c>
    </row>
    <row r="325" spans="1:32" x14ac:dyDescent="0.2">
      <c r="A325" s="20">
        <v>1450</v>
      </c>
      <c r="B325" s="20">
        <v>27013561</v>
      </c>
      <c r="C325" s="20">
        <v>18772810</v>
      </c>
      <c r="D325" s="20">
        <v>19091498</v>
      </c>
      <c r="E325" s="20">
        <v>15107373</v>
      </c>
      <c r="F325" s="20">
        <v>1459252</v>
      </c>
      <c r="G325" s="20">
        <v>110931</v>
      </c>
      <c r="H325" s="20">
        <v>6103966</v>
      </c>
      <c r="I325" s="20">
        <v>43362</v>
      </c>
      <c r="J325" s="20">
        <v>7522885</v>
      </c>
      <c r="K325" s="20">
        <v>7521537</v>
      </c>
      <c r="L325" s="20">
        <v>0</v>
      </c>
      <c r="M325" s="20">
        <v>3324</v>
      </c>
      <c r="N325" s="20">
        <v>673</v>
      </c>
      <c r="O325" s="20">
        <v>17946</v>
      </c>
      <c r="P325" s="20">
        <v>417807</v>
      </c>
      <c r="Q325" s="20">
        <v>297651</v>
      </c>
      <c r="R325" s="20">
        <v>120157</v>
      </c>
      <c r="S325" s="20">
        <v>103787</v>
      </c>
      <c r="T325" s="20">
        <v>103641</v>
      </c>
      <c r="U325" s="20">
        <v>3308556</v>
      </c>
      <c r="V325" s="20">
        <v>3278576</v>
      </c>
      <c r="W325" s="20">
        <v>1499</v>
      </c>
      <c r="X325" s="20">
        <v>104</v>
      </c>
      <c r="Y325" s="20">
        <v>18070</v>
      </c>
      <c r="Z325" s="20">
        <v>11155</v>
      </c>
      <c r="AA325" s="20">
        <v>12977161</v>
      </c>
      <c r="AB325" s="20">
        <v>3542092</v>
      </c>
      <c r="AC325" s="20">
        <v>851813</v>
      </c>
      <c r="AD325" s="20">
        <v>8557949</v>
      </c>
      <c r="AE325" s="20">
        <v>25307</v>
      </c>
      <c r="AF325" s="20">
        <v>153975</v>
      </c>
    </row>
    <row r="326" spans="1:32" x14ac:dyDescent="0.2">
      <c r="A326" s="20">
        <v>1451</v>
      </c>
      <c r="B326" s="20">
        <v>4319839</v>
      </c>
      <c r="C326" s="20">
        <v>1889401</v>
      </c>
      <c r="D326" s="20">
        <v>2651011</v>
      </c>
      <c r="E326" s="20">
        <v>2090434</v>
      </c>
      <c r="F326" s="20">
        <v>294670</v>
      </c>
      <c r="G326" s="20">
        <v>20290</v>
      </c>
      <c r="H326" s="20">
        <v>544475</v>
      </c>
      <c r="I326" s="20">
        <v>3979</v>
      </c>
      <c r="J326" s="20">
        <v>1246761</v>
      </c>
      <c r="K326" s="20">
        <v>1123593</v>
      </c>
      <c r="L326" s="20">
        <v>0</v>
      </c>
      <c r="M326" s="20">
        <v>426</v>
      </c>
      <c r="N326" s="20">
        <v>0</v>
      </c>
      <c r="O326" s="20">
        <v>4102</v>
      </c>
      <c r="P326" s="20">
        <v>51201</v>
      </c>
      <c r="Q326" s="20">
        <v>35998</v>
      </c>
      <c r="R326" s="20">
        <v>15204</v>
      </c>
      <c r="S326" s="20">
        <v>38777</v>
      </c>
      <c r="T326" s="20">
        <v>38593</v>
      </c>
      <c r="U326" s="20">
        <v>456051</v>
      </c>
      <c r="V326" s="20">
        <v>447730</v>
      </c>
      <c r="W326" s="20">
        <v>19</v>
      </c>
      <c r="X326" s="20">
        <v>-1</v>
      </c>
      <c r="Y326" s="20">
        <v>5481</v>
      </c>
      <c r="Z326" s="20">
        <v>2970</v>
      </c>
      <c r="AA326" s="20">
        <v>1203898</v>
      </c>
      <c r="AB326" s="20">
        <v>352961</v>
      </c>
      <c r="AC326" s="20">
        <v>90343</v>
      </c>
      <c r="AD326" s="20">
        <v>755417</v>
      </c>
      <c r="AE326" s="20">
        <v>5177</v>
      </c>
      <c r="AF326" s="20">
        <v>14548</v>
      </c>
    </row>
    <row r="327" spans="1:32" x14ac:dyDescent="0.2">
      <c r="A327" s="20">
        <v>1452</v>
      </c>
      <c r="B327" s="20">
        <v>44413502</v>
      </c>
      <c r="C327" s="20">
        <v>18693871</v>
      </c>
      <c r="D327" s="20">
        <v>35620650</v>
      </c>
      <c r="E327" s="20">
        <v>29751824</v>
      </c>
      <c r="F327" s="20">
        <v>7152372</v>
      </c>
      <c r="G327" s="20">
        <v>718462</v>
      </c>
      <c r="H327" s="20">
        <v>7419795</v>
      </c>
      <c r="I327" s="20">
        <v>187447</v>
      </c>
      <c r="J327" s="20">
        <v>14056307</v>
      </c>
      <c r="K327" s="20">
        <v>13921655</v>
      </c>
      <c r="L327" s="20">
        <v>94891</v>
      </c>
      <c r="M327" s="20">
        <v>2359</v>
      </c>
      <c r="N327" s="20">
        <v>1660</v>
      </c>
      <c r="O327" s="20">
        <v>1026100</v>
      </c>
      <c r="P327" s="20">
        <v>749232</v>
      </c>
      <c r="Q327" s="20">
        <v>718513</v>
      </c>
      <c r="R327" s="20">
        <v>30733</v>
      </c>
      <c r="S327" s="20">
        <v>153542</v>
      </c>
      <c r="T327" s="20">
        <v>148211</v>
      </c>
      <c r="U327" s="20">
        <v>4779589</v>
      </c>
      <c r="V327" s="20">
        <v>4690369</v>
      </c>
      <c r="W327" s="20">
        <v>2850</v>
      </c>
      <c r="X327" s="20">
        <v>20</v>
      </c>
      <c r="Y327" s="20">
        <v>40162</v>
      </c>
      <c r="Z327" s="20">
        <v>47045</v>
      </c>
      <c r="AA327" s="20">
        <v>13658162</v>
      </c>
      <c r="AB327" s="20">
        <v>3890972</v>
      </c>
      <c r="AC327" s="20">
        <v>1261090</v>
      </c>
      <c r="AD327" s="20">
        <v>8459642</v>
      </c>
      <c r="AE327" s="20">
        <v>46458</v>
      </c>
      <c r="AF327" s="20">
        <v>186463</v>
      </c>
    </row>
    <row r="328" spans="1:32" x14ac:dyDescent="0.2">
      <c r="A328" s="20">
        <v>1453</v>
      </c>
      <c r="B328" s="20">
        <v>7000044</v>
      </c>
      <c r="C328" s="20">
        <v>3906336</v>
      </c>
      <c r="D328" s="20">
        <v>5807087</v>
      </c>
      <c r="E328" s="20">
        <v>5013980</v>
      </c>
      <c r="F328" s="20">
        <v>821348</v>
      </c>
      <c r="G328" s="20">
        <v>100201</v>
      </c>
      <c r="H328" s="20">
        <v>1757561</v>
      </c>
      <c r="I328" s="20">
        <v>76239</v>
      </c>
      <c r="J328" s="20">
        <v>2432321</v>
      </c>
      <c r="K328" s="20">
        <v>2432212</v>
      </c>
      <c r="L328" s="20">
        <v>0</v>
      </c>
      <c r="M328" s="20">
        <v>271</v>
      </c>
      <c r="N328" s="20">
        <v>0</v>
      </c>
      <c r="O328" s="20">
        <v>2479</v>
      </c>
      <c r="P328" s="20">
        <v>22601</v>
      </c>
      <c r="Q328" s="20">
        <v>19214</v>
      </c>
      <c r="R328" s="20">
        <v>3388</v>
      </c>
      <c r="S328" s="20">
        <v>9926</v>
      </c>
      <c r="T328" s="20">
        <v>9806</v>
      </c>
      <c r="U328" s="20">
        <v>741647</v>
      </c>
      <c r="V328" s="20">
        <v>729817</v>
      </c>
      <c r="W328" s="20">
        <v>165</v>
      </c>
      <c r="X328" s="20">
        <v>0</v>
      </c>
      <c r="Y328" s="20">
        <v>6810</v>
      </c>
      <c r="Z328" s="20">
        <v>4688</v>
      </c>
      <c r="AA328" s="20">
        <v>3067544</v>
      </c>
      <c r="AB328" s="20">
        <v>905967</v>
      </c>
      <c r="AC328" s="20">
        <v>267758</v>
      </c>
      <c r="AD328" s="20">
        <v>1884546</v>
      </c>
      <c r="AE328" s="20">
        <v>9273</v>
      </c>
      <c r="AF328" s="20">
        <v>18933</v>
      </c>
    </row>
    <row r="329" spans="1:32" x14ac:dyDescent="0.2">
      <c r="A329" s="20">
        <v>1454</v>
      </c>
      <c r="B329" s="20">
        <v>2755980</v>
      </c>
      <c r="C329" s="20">
        <v>1943874</v>
      </c>
      <c r="D329" s="20">
        <v>2476197</v>
      </c>
      <c r="E329" s="20">
        <v>2287176</v>
      </c>
      <c r="F329" s="20">
        <v>213857</v>
      </c>
      <c r="G329" s="20">
        <v>442</v>
      </c>
      <c r="H329" s="20">
        <v>671720</v>
      </c>
      <c r="I329" s="20">
        <v>1735</v>
      </c>
      <c r="J329" s="20">
        <v>1400547</v>
      </c>
      <c r="K329" s="20">
        <v>1400547</v>
      </c>
      <c r="L329" s="20">
        <v>0</v>
      </c>
      <c r="M329" s="20">
        <v>0</v>
      </c>
      <c r="N329" s="20">
        <v>0</v>
      </c>
      <c r="O329" s="20">
        <v>1052</v>
      </c>
      <c r="P329" s="20">
        <v>954</v>
      </c>
      <c r="Q329" s="20">
        <v>78</v>
      </c>
      <c r="R329" s="20">
        <v>877</v>
      </c>
      <c r="S329" s="20">
        <v>143</v>
      </c>
      <c r="T329" s="20">
        <v>143</v>
      </c>
      <c r="U329" s="20">
        <v>186425</v>
      </c>
      <c r="V329" s="20">
        <v>184924</v>
      </c>
      <c r="W329" s="20">
        <v>61</v>
      </c>
      <c r="X329" s="20">
        <v>0</v>
      </c>
      <c r="Y329" s="20">
        <v>236</v>
      </c>
      <c r="Z329" s="20">
        <v>1212</v>
      </c>
      <c r="AA329" s="20">
        <v>1543690</v>
      </c>
      <c r="AB329" s="20">
        <v>475362</v>
      </c>
      <c r="AC329" s="20">
        <v>125206</v>
      </c>
      <c r="AD329" s="20">
        <v>941868</v>
      </c>
      <c r="AE329" s="20">
        <v>1254</v>
      </c>
      <c r="AF329" s="20">
        <v>1499</v>
      </c>
    </row>
    <row r="330" spans="1:32" x14ac:dyDescent="0.2">
      <c r="A330" s="20">
        <v>1455</v>
      </c>
      <c r="B330" s="20">
        <v>6679025</v>
      </c>
      <c r="C330" s="20">
        <v>1941812</v>
      </c>
      <c r="D330" s="20">
        <v>5189270</v>
      </c>
      <c r="E330" s="20">
        <v>4165982</v>
      </c>
      <c r="F330" s="20">
        <v>928376</v>
      </c>
      <c r="G330" s="20">
        <v>54211</v>
      </c>
      <c r="H330" s="20">
        <v>863201</v>
      </c>
      <c r="I330" s="20">
        <v>21822</v>
      </c>
      <c r="J330" s="20">
        <v>2372855</v>
      </c>
      <c r="K330" s="20">
        <v>2372859</v>
      </c>
      <c r="L330" s="20">
        <v>0</v>
      </c>
      <c r="M330" s="20">
        <v>12</v>
      </c>
      <c r="N330" s="20">
        <v>0</v>
      </c>
      <c r="O330" s="20">
        <v>1538</v>
      </c>
      <c r="P330" s="20">
        <v>248423</v>
      </c>
      <c r="Q330" s="20">
        <v>242471</v>
      </c>
      <c r="R330" s="20">
        <v>5965</v>
      </c>
      <c r="S330" s="20">
        <v>28942</v>
      </c>
      <c r="T330" s="20">
        <v>28616</v>
      </c>
      <c r="U330" s="20">
        <v>717092</v>
      </c>
      <c r="V330" s="20">
        <v>713322</v>
      </c>
      <c r="W330" s="20">
        <v>712</v>
      </c>
      <c r="X330" s="20">
        <v>0</v>
      </c>
      <c r="Y330" s="20">
        <v>1302</v>
      </c>
      <c r="Z330" s="20">
        <v>2109</v>
      </c>
      <c r="AA330" s="20">
        <v>1491941</v>
      </c>
      <c r="AB330" s="20">
        <v>396911</v>
      </c>
      <c r="AC330" s="20">
        <v>196896</v>
      </c>
      <c r="AD330" s="20">
        <v>895684</v>
      </c>
      <c r="AE330" s="20">
        <v>2450</v>
      </c>
      <c r="AF330" s="20">
        <v>28831</v>
      </c>
    </row>
    <row r="331" spans="1:32" x14ac:dyDescent="0.2">
      <c r="A331" s="20">
        <v>1456</v>
      </c>
      <c r="B331" s="20">
        <v>27978449</v>
      </c>
      <c r="C331" s="20">
        <v>10901844</v>
      </c>
      <c r="D331" s="20">
        <v>22148090</v>
      </c>
      <c r="E331" s="20">
        <v>18284671</v>
      </c>
      <c r="F331" s="20">
        <v>5188793</v>
      </c>
      <c r="G331" s="20">
        <v>563608</v>
      </c>
      <c r="H331" s="20">
        <v>4127309</v>
      </c>
      <c r="I331" s="20">
        <v>87648</v>
      </c>
      <c r="J331" s="20">
        <v>7850574</v>
      </c>
      <c r="K331" s="20">
        <v>7716031</v>
      </c>
      <c r="L331" s="20">
        <v>94891</v>
      </c>
      <c r="M331" s="20">
        <v>2075</v>
      </c>
      <c r="N331" s="20">
        <v>1660</v>
      </c>
      <c r="O331" s="20">
        <v>1021029</v>
      </c>
      <c r="P331" s="20">
        <v>477258</v>
      </c>
      <c r="Q331" s="20">
        <v>456753</v>
      </c>
      <c r="R331" s="20">
        <v>20510</v>
      </c>
      <c r="S331" s="20">
        <v>114533</v>
      </c>
      <c r="T331" s="20">
        <v>109648</v>
      </c>
      <c r="U331" s="20">
        <v>3134432</v>
      </c>
      <c r="V331" s="20">
        <v>3062309</v>
      </c>
      <c r="W331" s="20">
        <v>1912</v>
      </c>
      <c r="X331" s="20">
        <v>20</v>
      </c>
      <c r="Y331" s="20">
        <v>31814</v>
      </c>
      <c r="Z331" s="20">
        <v>39037</v>
      </c>
      <c r="AA331" s="20">
        <v>7554963</v>
      </c>
      <c r="AB331" s="20">
        <v>2112727</v>
      </c>
      <c r="AC331" s="20">
        <v>671232</v>
      </c>
      <c r="AD331" s="20">
        <v>4737538</v>
      </c>
      <c r="AE331" s="20">
        <v>33466</v>
      </c>
      <c r="AF331" s="20">
        <v>137196</v>
      </c>
    </row>
    <row r="332" spans="1:32" x14ac:dyDescent="0.2">
      <c r="A332" s="20">
        <v>1460</v>
      </c>
      <c r="B332" s="20">
        <v>361063399</v>
      </c>
      <c r="C332" s="20">
        <v>264563510</v>
      </c>
      <c r="D332" s="20">
        <v>224782074</v>
      </c>
      <c r="E332" s="20">
        <v>211422607</v>
      </c>
      <c r="F332" s="20">
        <v>1991037</v>
      </c>
      <c r="G332" s="20">
        <v>-57442</v>
      </c>
      <c r="H332" s="20">
        <v>203484391</v>
      </c>
      <c r="I332" s="20">
        <v>205636</v>
      </c>
      <c r="J332" s="20">
        <v>5942089</v>
      </c>
      <c r="K332" s="20">
        <v>5847486</v>
      </c>
      <c r="L332" s="20">
        <v>-46876</v>
      </c>
      <c r="M332" s="20">
        <v>35197</v>
      </c>
      <c r="N332" s="20">
        <v>0</v>
      </c>
      <c r="O332" s="20">
        <v>16769</v>
      </c>
      <c r="P332" s="20">
        <v>11122536</v>
      </c>
      <c r="Q332" s="20">
        <v>10779688</v>
      </c>
      <c r="R332" s="20">
        <v>342906</v>
      </c>
      <c r="S332" s="20">
        <v>1565492</v>
      </c>
      <c r="T332" s="20">
        <v>1565596</v>
      </c>
      <c r="U332" s="20">
        <v>223770</v>
      </c>
      <c r="V332" s="20">
        <v>221737</v>
      </c>
      <c r="W332" s="20">
        <v>90</v>
      </c>
      <c r="X332" s="20">
        <v>681</v>
      </c>
      <c r="Y332" s="20">
        <v>432</v>
      </c>
      <c r="Z332" s="20">
        <v>494</v>
      </c>
      <c r="AA332" s="20">
        <v>175430247</v>
      </c>
      <c r="AB332" s="20">
        <v>53078742</v>
      </c>
      <c r="AC332" s="20">
        <v>16233627</v>
      </c>
      <c r="AD332" s="20">
        <v>106116752</v>
      </c>
      <c r="AE332" s="20">
        <v>1126</v>
      </c>
      <c r="AF332" s="20">
        <v>447669</v>
      </c>
    </row>
    <row r="333" spans="1:32" x14ac:dyDescent="0.2">
      <c r="A333" s="20">
        <v>1461</v>
      </c>
      <c r="B333" s="20">
        <v>108940289</v>
      </c>
      <c r="C333" s="20">
        <v>155261748</v>
      </c>
      <c r="D333" s="20">
        <v>71094706</v>
      </c>
      <c r="E333" s="20">
        <v>61483684</v>
      </c>
      <c r="F333" s="20">
        <v>1259973</v>
      </c>
      <c r="G333" s="20">
        <v>-130852</v>
      </c>
      <c r="H333" s="20">
        <v>59009214</v>
      </c>
      <c r="I333" s="20">
        <v>140238</v>
      </c>
      <c r="J333" s="20">
        <v>1198771</v>
      </c>
      <c r="K333" s="20">
        <v>1111724</v>
      </c>
      <c r="L333" s="20">
        <v>-146</v>
      </c>
      <c r="M333" s="20">
        <v>7385</v>
      </c>
      <c r="N333" s="20">
        <v>0</v>
      </c>
      <c r="O333" s="20">
        <v>8487</v>
      </c>
      <c r="P333" s="20">
        <v>8172716</v>
      </c>
      <c r="Q333" s="20">
        <v>7945364</v>
      </c>
      <c r="R333" s="20">
        <v>227439</v>
      </c>
      <c r="S333" s="20">
        <v>1201107</v>
      </c>
      <c r="T333" s="20">
        <v>1201229</v>
      </c>
      <c r="U333" s="20">
        <v>14973</v>
      </c>
      <c r="V333" s="20">
        <v>14723</v>
      </c>
      <c r="W333" s="20">
        <v>37</v>
      </c>
      <c r="X333" s="20">
        <v>9</v>
      </c>
      <c r="Y333" s="20">
        <v>169</v>
      </c>
      <c r="Z333" s="20">
        <v>41</v>
      </c>
      <c r="AA333" s="20">
        <v>105942446</v>
      </c>
      <c r="AB333" s="20">
        <v>29004127</v>
      </c>
      <c r="AC333" s="20">
        <v>7886987</v>
      </c>
      <c r="AD333" s="20">
        <v>69051296</v>
      </c>
      <c r="AE333" s="20">
        <v>36</v>
      </c>
      <c r="AF333" s="20">
        <v>222226</v>
      </c>
    </row>
    <row r="334" spans="1:32" x14ac:dyDescent="0.2">
      <c r="A334" s="20">
        <v>1462</v>
      </c>
      <c r="B334" s="20">
        <v>212139649</v>
      </c>
      <c r="C334" s="20">
        <v>92513889</v>
      </c>
      <c r="D334" s="20">
        <v>127635477</v>
      </c>
      <c r="E334" s="20">
        <v>124449233</v>
      </c>
      <c r="F334" s="20">
        <v>727038</v>
      </c>
      <c r="G334" s="20">
        <v>77724</v>
      </c>
      <c r="H334" s="20">
        <v>118987235</v>
      </c>
      <c r="I334" s="20">
        <v>64949</v>
      </c>
      <c r="J334" s="20">
        <v>4747470</v>
      </c>
      <c r="K334" s="20">
        <v>4739915</v>
      </c>
      <c r="L334" s="20">
        <v>-46730</v>
      </c>
      <c r="M334" s="20">
        <v>27807</v>
      </c>
      <c r="N334" s="20">
        <v>0</v>
      </c>
      <c r="O334" s="20">
        <v>6413</v>
      </c>
      <c r="P334" s="20">
        <v>2437002</v>
      </c>
      <c r="Q334" s="20">
        <v>2328793</v>
      </c>
      <c r="R334" s="20">
        <v>108185</v>
      </c>
      <c r="S334" s="20">
        <v>337353</v>
      </c>
      <c r="T334" s="20">
        <v>337343</v>
      </c>
      <c r="U334" s="20">
        <v>207994</v>
      </c>
      <c r="V334" s="20">
        <v>206232</v>
      </c>
      <c r="W334" s="20">
        <v>53</v>
      </c>
      <c r="X334" s="20">
        <v>672</v>
      </c>
      <c r="Y334" s="20">
        <v>259</v>
      </c>
      <c r="Z334" s="20">
        <v>424</v>
      </c>
      <c r="AA334" s="20">
        <v>61593815</v>
      </c>
      <c r="AB334" s="20">
        <v>19631414</v>
      </c>
      <c r="AC334" s="20">
        <v>7399835</v>
      </c>
      <c r="AD334" s="20">
        <v>34561476</v>
      </c>
      <c r="AE334" s="20">
        <v>1090</v>
      </c>
      <c r="AF334" s="20">
        <v>203895</v>
      </c>
    </row>
    <row r="335" spans="1:32" x14ac:dyDescent="0.2">
      <c r="A335" s="20">
        <v>1463</v>
      </c>
      <c r="B335" s="20">
        <v>39983425</v>
      </c>
      <c r="C335" s="20">
        <v>16787831</v>
      </c>
      <c r="D335" s="20">
        <v>26051866</v>
      </c>
      <c r="E335" s="20">
        <v>25489692</v>
      </c>
      <c r="F335" s="20">
        <v>4031</v>
      </c>
      <c r="G335" s="20">
        <v>-4314</v>
      </c>
      <c r="H335" s="20">
        <v>25487945</v>
      </c>
      <c r="I335" s="20">
        <v>447</v>
      </c>
      <c r="J335" s="20">
        <v>-4148</v>
      </c>
      <c r="K335" s="20">
        <v>-4148</v>
      </c>
      <c r="L335" s="20">
        <v>0</v>
      </c>
      <c r="M335" s="20">
        <v>1</v>
      </c>
      <c r="N335" s="20">
        <v>0</v>
      </c>
      <c r="O335" s="20">
        <v>1863</v>
      </c>
      <c r="P335" s="20">
        <v>512824</v>
      </c>
      <c r="Q335" s="20">
        <v>505531</v>
      </c>
      <c r="R335" s="20">
        <v>7284</v>
      </c>
      <c r="S335" s="20">
        <v>27033</v>
      </c>
      <c r="T335" s="20">
        <v>27025</v>
      </c>
      <c r="U335" s="20">
        <v>776</v>
      </c>
      <c r="V335" s="20">
        <v>760</v>
      </c>
      <c r="W335" s="20">
        <v>0</v>
      </c>
      <c r="X335" s="20">
        <v>0</v>
      </c>
      <c r="Y335" s="20">
        <v>4</v>
      </c>
      <c r="Z335" s="20">
        <v>29</v>
      </c>
      <c r="AA335" s="20">
        <v>7893975</v>
      </c>
      <c r="AB335" s="20">
        <v>4443190</v>
      </c>
      <c r="AC335" s="20">
        <v>946812</v>
      </c>
      <c r="AD335" s="20">
        <v>2503973</v>
      </c>
      <c r="AE335" s="20">
        <v>0</v>
      </c>
      <c r="AF335" s="20">
        <v>21541</v>
      </c>
    </row>
    <row r="336" spans="1:32" x14ac:dyDescent="0.2">
      <c r="A336" s="20">
        <v>1465</v>
      </c>
      <c r="B336" s="20">
        <v>281833506</v>
      </c>
      <c r="C336" s="20">
        <v>455242632</v>
      </c>
      <c r="D336" s="20">
        <v>193064492</v>
      </c>
      <c r="E336" s="20">
        <v>143206372</v>
      </c>
      <c r="F336" s="20">
        <v>5494873</v>
      </c>
      <c r="G336" s="20">
        <v>487205</v>
      </c>
      <c r="H336" s="20">
        <v>133538607</v>
      </c>
      <c r="I336" s="20">
        <v>91917</v>
      </c>
      <c r="J336" s="20">
        <v>4126456</v>
      </c>
      <c r="K336" s="20">
        <v>4120826</v>
      </c>
      <c r="L336" s="20">
        <v>35</v>
      </c>
      <c r="M336" s="20">
        <v>2495</v>
      </c>
      <c r="N336" s="20">
        <v>19</v>
      </c>
      <c r="O336" s="20">
        <v>43906</v>
      </c>
      <c r="P336" s="20">
        <v>32483787</v>
      </c>
      <c r="Q336" s="20">
        <v>32269149</v>
      </c>
      <c r="R336" s="20">
        <v>214480</v>
      </c>
      <c r="S336" s="20">
        <v>12733697</v>
      </c>
      <c r="T336" s="20">
        <v>12731879</v>
      </c>
      <c r="U336" s="20">
        <v>4029842</v>
      </c>
      <c r="V336" s="20">
        <v>3791257</v>
      </c>
      <c r="W336" s="20">
        <v>3809</v>
      </c>
      <c r="X336" s="20">
        <v>55</v>
      </c>
      <c r="Y336" s="20">
        <v>126531</v>
      </c>
      <c r="Z336" s="20">
        <v>109086</v>
      </c>
      <c r="AA336" s="20">
        <v>298047589</v>
      </c>
      <c r="AB336" s="20">
        <v>72748186</v>
      </c>
      <c r="AC336" s="20">
        <v>17233614</v>
      </c>
      <c r="AD336" s="20">
        <v>207992941</v>
      </c>
      <c r="AE336" s="20">
        <v>72848</v>
      </c>
      <c r="AF336" s="20">
        <v>610794</v>
      </c>
    </row>
    <row r="337" spans="1:32" x14ac:dyDescent="0.2">
      <c r="A337" s="20">
        <v>1466</v>
      </c>
      <c r="B337" s="20">
        <v>161376991</v>
      </c>
      <c r="C337" s="20">
        <v>281122491</v>
      </c>
      <c r="D337" s="20">
        <v>110151971</v>
      </c>
      <c r="E337" s="20">
        <v>79038253</v>
      </c>
      <c r="F337" s="20">
        <v>936147</v>
      </c>
      <c r="G337" s="20">
        <v>136007</v>
      </c>
      <c r="H337" s="20">
        <v>77983519</v>
      </c>
      <c r="I337" s="20">
        <v>11265</v>
      </c>
      <c r="J337" s="20">
        <v>110340</v>
      </c>
      <c r="K337" s="20">
        <v>110328</v>
      </c>
      <c r="L337" s="20">
        <v>0</v>
      </c>
      <c r="M337" s="20">
        <v>6</v>
      </c>
      <c r="N337" s="20">
        <v>0</v>
      </c>
      <c r="O337" s="20">
        <v>8241</v>
      </c>
      <c r="P337" s="20">
        <v>22274850</v>
      </c>
      <c r="Q337" s="20">
        <v>22205294</v>
      </c>
      <c r="R337" s="20">
        <v>69546</v>
      </c>
      <c r="S337" s="20">
        <v>7912728</v>
      </c>
      <c r="T337" s="20">
        <v>7912617</v>
      </c>
      <c r="U337" s="20">
        <v>489116</v>
      </c>
      <c r="V337" s="20">
        <v>482004</v>
      </c>
      <c r="W337" s="20">
        <v>40</v>
      </c>
      <c r="X337" s="20">
        <v>-1</v>
      </c>
      <c r="Y337" s="20">
        <v>4176</v>
      </c>
      <c r="Z337" s="20">
        <v>2972</v>
      </c>
      <c r="AA337" s="20">
        <v>181314370</v>
      </c>
      <c r="AB337" s="20">
        <v>42256639</v>
      </c>
      <c r="AC337" s="20">
        <v>9518336</v>
      </c>
      <c r="AD337" s="20">
        <v>129537796</v>
      </c>
      <c r="AE337" s="20">
        <v>1599</v>
      </c>
      <c r="AF337" s="20">
        <v>437024</v>
      </c>
    </row>
    <row r="338" spans="1:32" x14ac:dyDescent="0.2">
      <c r="A338" s="20">
        <v>1467</v>
      </c>
      <c r="B338" s="20">
        <v>85847115</v>
      </c>
      <c r="C338" s="20">
        <v>123792473</v>
      </c>
      <c r="D338" s="20">
        <v>60161254</v>
      </c>
      <c r="E338" s="20">
        <v>48481191</v>
      </c>
      <c r="F338" s="20">
        <v>4136078</v>
      </c>
      <c r="G338" s="20">
        <v>331288</v>
      </c>
      <c r="H338" s="20">
        <v>41350010</v>
      </c>
      <c r="I338" s="20">
        <v>60192</v>
      </c>
      <c r="J338" s="20">
        <v>2972474</v>
      </c>
      <c r="K338" s="20">
        <v>2967493</v>
      </c>
      <c r="L338" s="20">
        <v>35</v>
      </c>
      <c r="M338" s="20">
        <v>1319</v>
      </c>
      <c r="N338" s="20">
        <v>19</v>
      </c>
      <c r="O338" s="20">
        <v>21275</v>
      </c>
      <c r="P338" s="20">
        <v>7502292</v>
      </c>
      <c r="Q338" s="20">
        <v>7396106</v>
      </c>
      <c r="R338" s="20">
        <v>106190</v>
      </c>
      <c r="S338" s="20">
        <v>3848112</v>
      </c>
      <c r="T338" s="20">
        <v>3847911</v>
      </c>
      <c r="U338" s="20">
        <v>256451</v>
      </c>
      <c r="V338" s="20">
        <v>255813</v>
      </c>
      <c r="W338" s="20">
        <v>49</v>
      </c>
      <c r="X338" s="20">
        <v>13</v>
      </c>
      <c r="Y338" s="20">
        <v>99</v>
      </c>
      <c r="Z338" s="20">
        <v>542</v>
      </c>
      <c r="AA338" s="20">
        <v>84115384</v>
      </c>
      <c r="AB338" s="20">
        <v>21879708</v>
      </c>
      <c r="AC338" s="20">
        <v>5783063</v>
      </c>
      <c r="AD338" s="20">
        <v>56452346</v>
      </c>
      <c r="AE338" s="20">
        <v>267</v>
      </c>
      <c r="AF338" s="20">
        <v>73208</v>
      </c>
    </row>
    <row r="339" spans="1:32" x14ac:dyDescent="0.2">
      <c r="A339" s="20">
        <v>1468</v>
      </c>
      <c r="B339" s="20">
        <v>400397</v>
      </c>
      <c r="C339" s="20">
        <v>397170</v>
      </c>
      <c r="D339" s="20">
        <v>234951</v>
      </c>
      <c r="E339" s="20">
        <v>119366</v>
      </c>
      <c r="F339" s="20">
        <v>5601</v>
      </c>
      <c r="G339" s="20">
        <v>534</v>
      </c>
      <c r="H339" s="20">
        <v>111735</v>
      </c>
      <c r="I339" s="20">
        <v>305</v>
      </c>
      <c r="J339" s="20">
        <v>1931</v>
      </c>
      <c r="K339" s="20">
        <v>1931</v>
      </c>
      <c r="L339" s="20">
        <v>0</v>
      </c>
      <c r="M339" s="20">
        <v>1</v>
      </c>
      <c r="N339" s="20">
        <v>0</v>
      </c>
      <c r="O339" s="20">
        <v>98</v>
      </c>
      <c r="P339" s="20">
        <v>21802</v>
      </c>
      <c r="Q339" s="20">
        <v>19972</v>
      </c>
      <c r="R339" s="20">
        <v>1831</v>
      </c>
      <c r="S339" s="20">
        <v>5289</v>
      </c>
      <c r="T339" s="20">
        <v>5141</v>
      </c>
      <c r="U339" s="20">
        <v>86946</v>
      </c>
      <c r="V339" s="20">
        <v>85429</v>
      </c>
      <c r="W339" s="20">
        <v>14</v>
      </c>
      <c r="X339" s="20">
        <v>0</v>
      </c>
      <c r="Y339" s="20">
        <v>541</v>
      </c>
      <c r="Z339" s="20">
        <v>970</v>
      </c>
      <c r="AA339" s="20">
        <v>259677</v>
      </c>
      <c r="AB339" s="20">
        <v>80904</v>
      </c>
      <c r="AC339" s="20">
        <v>15406</v>
      </c>
      <c r="AD339" s="20">
        <v>162282</v>
      </c>
      <c r="AE339" s="20">
        <v>1085</v>
      </c>
      <c r="AF339" s="20">
        <v>1548</v>
      </c>
    </row>
    <row r="340" spans="1:32" x14ac:dyDescent="0.2">
      <c r="A340" s="20">
        <v>1469</v>
      </c>
      <c r="B340" s="20">
        <v>34199534</v>
      </c>
      <c r="C340" s="20">
        <v>49911851</v>
      </c>
      <c r="D340" s="20">
        <v>22510102</v>
      </c>
      <c r="E340" s="20">
        <v>15562166</v>
      </c>
      <c r="F340" s="20">
        <v>417041</v>
      </c>
      <c r="G340" s="20">
        <v>19374</v>
      </c>
      <c r="H340" s="20">
        <v>14087947</v>
      </c>
      <c r="I340" s="20">
        <v>20159</v>
      </c>
      <c r="J340" s="20">
        <v>1041714</v>
      </c>
      <c r="K340" s="20">
        <v>1041076</v>
      </c>
      <c r="L340" s="20">
        <v>0</v>
      </c>
      <c r="M340" s="20">
        <v>1164</v>
      </c>
      <c r="N340" s="20">
        <v>0</v>
      </c>
      <c r="O340" s="20">
        <v>14300</v>
      </c>
      <c r="P340" s="20">
        <v>2684454</v>
      </c>
      <c r="Q340" s="20">
        <v>2647405</v>
      </c>
      <c r="R340" s="20">
        <v>36898</v>
      </c>
      <c r="S340" s="20">
        <v>967555</v>
      </c>
      <c r="T340" s="20">
        <v>966199</v>
      </c>
      <c r="U340" s="20">
        <v>3197317</v>
      </c>
      <c r="V340" s="20">
        <v>2967998</v>
      </c>
      <c r="W340" s="20">
        <v>3706</v>
      </c>
      <c r="X340" s="20">
        <v>43</v>
      </c>
      <c r="Y340" s="20">
        <v>121708</v>
      </c>
      <c r="Z340" s="20">
        <v>104600</v>
      </c>
      <c r="AA340" s="20">
        <v>32345849</v>
      </c>
      <c r="AB340" s="20">
        <v>8528256</v>
      </c>
      <c r="AC340" s="20">
        <v>1916065</v>
      </c>
      <c r="AD340" s="20">
        <v>21831639</v>
      </c>
      <c r="AE340" s="20">
        <v>69889</v>
      </c>
      <c r="AF340" s="20">
        <v>98610</v>
      </c>
    </row>
    <row r="341" spans="1:32" x14ac:dyDescent="0.2">
      <c r="A341" s="20">
        <v>1470</v>
      </c>
      <c r="B341" s="20">
        <v>238038242</v>
      </c>
      <c r="C341" s="20">
        <v>404141081</v>
      </c>
      <c r="D341" s="20">
        <v>158099328</v>
      </c>
      <c r="E341" s="20">
        <v>130913477</v>
      </c>
      <c r="F341" s="20">
        <v>4129096</v>
      </c>
      <c r="G341" s="20">
        <v>265150</v>
      </c>
      <c r="H341" s="20">
        <v>122528581</v>
      </c>
      <c r="I341" s="20">
        <v>245554</v>
      </c>
      <c r="J341" s="20">
        <v>4145578</v>
      </c>
      <c r="K341" s="20">
        <v>4120115</v>
      </c>
      <c r="L341" s="20">
        <v>9038</v>
      </c>
      <c r="M341" s="20">
        <v>14341</v>
      </c>
      <c r="N341" s="20">
        <v>2812</v>
      </c>
      <c r="O341" s="20">
        <v>86843</v>
      </c>
      <c r="P341" s="20">
        <v>13776170</v>
      </c>
      <c r="Q341" s="20">
        <v>13570888</v>
      </c>
      <c r="R341" s="20">
        <v>205266</v>
      </c>
      <c r="S341" s="20">
        <v>3725638</v>
      </c>
      <c r="T341" s="20">
        <v>3714914</v>
      </c>
      <c r="U341" s="20">
        <v>8990789</v>
      </c>
      <c r="V341" s="20">
        <v>8890828</v>
      </c>
      <c r="W341" s="20">
        <v>2029</v>
      </c>
      <c r="X341" s="20">
        <v>-1</v>
      </c>
      <c r="Y341" s="20">
        <v>84144</v>
      </c>
      <c r="Z341" s="20">
        <v>17572</v>
      </c>
      <c r="AA341" s="20">
        <v>273905875</v>
      </c>
      <c r="AB341" s="20">
        <v>69232291</v>
      </c>
      <c r="AC341" s="20">
        <v>17661335</v>
      </c>
      <c r="AD341" s="20">
        <v>186968487</v>
      </c>
      <c r="AE341" s="20">
        <v>43762</v>
      </c>
      <c r="AF341" s="20">
        <v>693254</v>
      </c>
    </row>
    <row r="342" spans="1:32" x14ac:dyDescent="0.2">
      <c r="A342" s="20">
        <v>1471</v>
      </c>
      <c r="B342" s="20">
        <v>211367787</v>
      </c>
      <c r="C342" s="20">
        <v>355638422</v>
      </c>
      <c r="D342" s="20">
        <v>139221903</v>
      </c>
      <c r="E342" s="20">
        <v>114476338</v>
      </c>
      <c r="F342" s="20">
        <v>2088261</v>
      </c>
      <c r="G342" s="20">
        <v>-34783</v>
      </c>
      <c r="H342" s="20">
        <v>108331110</v>
      </c>
      <c r="I342" s="20">
        <v>239676</v>
      </c>
      <c r="J342" s="20">
        <v>3955079</v>
      </c>
      <c r="K342" s="20">
        <v>3934771</v>
      </c>
      <c r="L342" s="20">
        <v>9038</v>
      </c>
      <c r="M342" s="20">
        <v>11741</v>
      </c>
      <c r="N342" s="20">
        <v>2801</v>
      </c>
      <c r="O342" s="20">
        <v>81109</v>
      </c>
      <c r="P342" s="20">
        <v>12477650</v>
      </c>
      <c r="Q342" s="20">
        <v>12301151</v>
      </c>
      <c r="R342" s="20">
        <v>176488</v>
      </c>
      <c r="S342" s="20">
        <v>3149464</v>
      </c>
      <c r="T342" s="20">
        <v>3138997</v>
      </c>
      <c r="U342" s="20">
        <v>8459350</v>
      </c>
      <c r="V342" s="20">
        <v>8415116</v>
      </c>
      <c r="W342" s="20">
        <v>985</v>
      </c>
      <c r="X342" s="20">
        <v>0</v>
      </c>
      <c r="Y342" s="20">
        <v>40189</v>
      </c>
      <c r="Z342" s="20">
        <v>6501</v>
      </c>
      <c r="AA342" s="20">
        <v>241632669</v>
      </c>
      <c r="AB342" s="20">
        <v>60700815</v>
      </c>
      <c r="AC342" s="20">
        <v>15806837</v>
      </c>
      <c r="AD342" s="20">
        <v>165093285</v>
      </c>
      <c r="AE342" s="20">
        <v>31732</v>
      </c>
      <c r="AF342" s="20">
        <v>659101</v>
      </c>
    </row>
    <row r="343" spans="1:32" x14ac:dyDescent="0.2">
      <c r="A343" s="20">
        <v>1472</v>
      </c>
      <c r="B343" s="20">
        <v>131984441</v>
      </c>
      <c r="C343" s="20">
        <v>247216804</v>
      </c>
      <c r="D343" s="20">
        <v>87951219</v>
      </c>
      <c r="E343" s="20">
        <v>74737816</v>
      </c>
      <c r="F343" s="20">
        <v>881857</v>
      </c>
      <c r="G343" s="20">
        <v>61910</v>
      </c>
      <c r="H343" s="20">
        <v>73079784</v>
      </c>
      <c r="I343" s="20">
        <v>94147</v>
      </c>
      <c r="J343" s="20">
        <v>720171</v>
      </c>
      <c r="K343" s="20">
        <v>717814</v>
      </c>
      <c r="L343" s="20">
        <v>0</v>
      </c>
      <c r="M343" s="20">
        <v>2094</v>
      </c>
      <c r="N343" s="20">
        <v>12</v>
      </c>
      <c r="O343" s="20">
        <v>53910</v>
      </c>
      <c r="P343" s="20">
        <v>9001006</v>
      </c>
      <c r="Q343" s="20">
        <v>8917387</v>
      </c>
      <c r="R343" s="20">
        <v>83628</v>
      </c>
      <c r="S343" s="20">
        <v>2304528</v>
      </c>
      <c r="T343" s="20">
        <v>2301307</v>
      </c>
      <c r="U343" s="20">
        <v>1521114</v>
      </c>
      <c r="V343" s="20">
        <v>1518927</v>
      </c>
      <c r="W343" s="20">
        <v>34</v>
      </c>
      <c r="X343" s="20">
        <v>0</v>
      </c>
      <c r="Y343" s="20">
        <v>2352</v>
      </c>
      <c r="Z343" s="20">
        <v>86</v>
      </c>
      <c r="AA343" s="20">
        <v>166407563</v>
      </c>
      <c r="AB343" s="20">
        <v>42051111</v>
      </c>
      <c r="AC343" s="20">
        <v>10429183</v>
      </c>
      <c r="AD343" s="20">
        <v>113926863</v>
      </c>
      <c r="AE343" s="20">
        <v>406</v>
      </c>
      <c r="AF343" s="20">
        <v>386755</v>
      </c>
    </row>
    <row r="344" spans="1:32" x14ac:dyDescent="0.2">
      <c r="A344" s="20">
        <v>1473</v>
      </c>
      <c r="B344" s="20">
        <v>41420415</v>
      </c>
      <c r="C344" s="20">
        <v>52904656</v>
      </c>
      <c r="D344" s="20">
        <v>25443152</v>
      </c>
      <c r="E344" s="20">
        <v>18615399</v>
      </c>
      <c r="F344" s="20">
        <v>294228</v>
      </c>
      <c r="G344" s="20">
        <v>16669</v>
      </c>
      <c r="H344" s="20">
        <v>17845539</v>
      </c>
      <c r="I344" s="20">
        <v>92938</v>
      </c>
      <c r="J344" s="20">
        <v>465103</v>
      </c>
      <c r="K344" s="20">
        <v>461562</v>
      </c>
      <c r="L344" s="20">
        <v>0</v>
      </c>
      <c r="M344" s="20">
        <v>1444</v>
      </c>
      <c r="N344" s="20">
        <v>1151</v>
      </c>
      <c r="O344" s="20">
        <v>9085</v>
      </c>
      <c r="P344" s="20">
        <v>1207702</v>
      </c>
      <c r="Q344" s="20">
        <v>1182646</v>
      </c>
      <c r="R344" s="20">
        <v>25069</v>
      </c>
      <c r="S344" s="20">
        <v>239888</v>
      </c>
      <c r="T344" s="20">
        <v>233027</v>
      </c>
      <c r="U344" s="20">
        <v>5317910</v>
      </c>
      <c r="V344" s="20">
        <v>5285664</v>
      </c>
      <c r="W344" s="20">
        <v>802</v>
      </c>
      <c r="X344" s="20">
        <v>0</v>
      </c>
      <c r="Y344" s="20">
        <v>29789</v>
      </c>
      <c r="Z344" s="20">
        <v>3144</v>
      </c>
      <c r="AA344" s="20">
        <v>36618146</v>
      </c>
      <c r="AB344" s="20">
        <v>8667205</v>
      </c>
      <c r="AC344" s="20">
        <v>2777739</v>
      </c>
      <c r="AD344" s="20">
        <v>25146181</v>
      </c>
      <c r="AE344" s="20">
        <v>27021</v>
      </c>
      <c r="AF344" s="20">
        <v>62253</v>
      </c>
    </row>
    <row r="345" spans="1:32" x14ac:dyDescent="0.2">
      <c r="A345" s="20">
        <v>1474</v>
      </c>
      <c r="B345" s="20">
        <v>27478287</v>
      </c>
      <c r="C345" s="20">
        <v>39523572</v>
      </c>
      <c r="D345" s="20">
        <v>19028288</v>
      </c>
      <c r="E345" s="20">
        <v>15586526</v>
      </c>
      <c r="F345" s="20">
        <v>720387</v>
      </c>
      <c r="G345" s="20">
        <v>-126136</v>
      </c>
      <c r="H345" s="20">
        <v>12281930</v>
      </c>
      <c r="I345" s="20">
        <v>30429</v>
      </c>
      <c r="J345" s="20">
        <v>2554028</v>
      </c>
      <c r="K345" s="20">
        <v>2542666</v>
      </c>
      <c r="L345" s="20">
        <v>9038</v>
      </c>
      <c r="M345" s="20">
        <v>8022</v>
      </c>
      <c r="N345" s="20">
        <v>1606</v>
      </c>
      <c r="O345" s="20">
        <v>13121</v>
      </c>
      <c r="P345" s="20">
        <v>1670494</v>
      </c>
      <c r="Q345" s="20">
        <v>1611556</v>
      </c>
      <c r="R345" s="20">
        <v>58929</v>
      </c>
      <c r="S345" s="20">
        <v>508311</v>
      </c>
      <c r="T345" s="20">
        <v>504215</v>
      </c>
      <c r="U345" s="20">
        <v>1069331</v>
      </c>
      <c r="V345" s="20">
        <v>1060206</v>
      </c>
      <c r="W345" s="20">
        <v>131</v>
      </c>
      <c r="X345" s="20">
        <v>0</v>
      </c>
      <c r="Y345" s="20">
        <v>7349</v>
      </c>
      <c r="Z345" s="20">
        <v>3123</v>
      </c>
      <c r="AA345" s="20">
        <v>27416440</v>
      </c>
      <c r="AB345" s="20">
        <v>6814772</v>
      </c>
      <c r="AC345" s="20">
        <v>1771835</v>
      </c>
      <c r="AD345" s="20">
        <v>18825970</v>
      </c>
      <c r="AE345" s="20">
        <v>3863</v>
      </c>
      <c r="AF345" s="20">
        <v>193626</v>
      </c>
    </row>
    <row r="346" spans="1:32" x14ac:dyDescent="0.2">
      <c r="A346" s="20">
        <v>1475</v>
      </c>
      <c r="B346" s="20">
        <v>12607582</v>
      </c>
      <c r="C346" s="20">
        <v>25065411</v>
      </c>
      <c r="D346" s="20">
        <v>8752249</v>
      </c>
      <c r="E346" s="20">
        <v>7292487</v>
      </c>
      <c r="F346" s="20">
        <v>51935</v>
      </c>
      <c r="G346" s="20">
        <v>4983</v>
      </c>
      <c r="H346" s="20">
        <v>7190184</v>
      </c>
      <c r="I346" s="20">
        <v>2706</v>
      </c>
      <c r="J346" s="20">
        <v>45893</v>
      </c>
      <c r="K346" s="20">
        <v>45895</v>
      </c>
      <c r="L346" s="20">
        <v>0</v>
      </c>
      <c r="M346" s="20">
        <v>2562</v>
      </c>
      <c r="N346" s="20">
        <v>11</v>
      </c>
      <c r="O346" s="20">
        <v>1913</v>
      </c>
      <c r="P346" s="20">
        <v>882457</v>
      </c>
      <c r="Q346" s="20">
        <v>864023</v>
      </c>
      <c r="R346" s="20">
        <v>18440</v>
      </c>
      <c r="S346" s="20">
        <v>464854</v>
      </c>
      <c r="T346" s="20">
        <v>464838</v>
      </c>
      <c r="U346" s="20">
        <v>95593</v>
      </c>
      <c r="V346" s="20">
        <v>93711</v>
      </c>
      <c r="W346" s="20">
        <v>0</v>
      </c>
      <c r="X346" s="20">
        <v>0</v>
      </c>
      <c r="Y346" s="20">
        <v>1726</v>
      </c>
      <c r="Z346" s="20">
        <v>264</v>
      </c>
      <c r="AA346" s="20">
        <v>16685554</v>
      </c>
      <c r="AB346" s="20">
        <v>4364846</v>
      </c>
      <c r="AC346" s="20">
        <v>952648</v>
      </c>
      <c r="AD346" s="20">
        <v>11367246</v>
      </c>
      <c r="AE346" s="20">
        <v>814</v>
      </c>
      <c r="AF346" s="20">
        <v>16858</v>
      </c>
    </row>
    <row r="347" spans="1:32" x14ac:dyDescent="0.2">
      <c r="A347" s="20">
        <v>1476</v>
      </c>
      <c r="B347" s="20">
        <v>35338</v>
      </c>
      <c r="C347" s="20">
        <v>56619</v>
      </c>
      <c r="D347" s="20">
        <v>22910</v>
      </c>
      <c r="E347" s="20">
        <v>19721</v>
      </c>
      <c r="F347" s="20">
        <v>307</v>
      </c>
      <c r="G347" s="20">
        <v>-7</v>
      </c>
      <c r="H347" s="20">
        <v>18533</v>
      </c>
      <c r="I347" s="20">
        <v>0</v>
      </c>
      <c r="J347" s="20">
        <v>649</v>
      </c>
      <c r="K347" s="20">
        <v>649</v>
      </c>
      <c r="L347" s="20">
        <v>0</v>
      </c>
      <c r="M347" s="20">
        <v>178</v>
      </c>
      <c r="N347" s="20">
        <v>0</v>
      </c>
      <c r="O347" s="20">
        <v>54</v>
      </c>
      <c r="P347" s="20">
        <v>74</v>
      </c>
      <c r="Q347" s="20">
        <v>52</v>
      </c>
      <c r="R347" s="20">
        <v>22</v>
      </c>
      <c r="S347" s="20">
        <v>322</v>
      </c>
      <c r="T347" s="20">
        <v>322</v>
      </c>
      <c r="U347" s="20">
        <v>2746</v>
      </c>
      <c r="V347" s="20">
        <v>2686</v>
      </c>
      <c r="W347" s="20">
        <v>0</v>
      </c>
      <c r="X347" s="20">
        <v>0</v>
      </c>
      <c r="Y347" s="20">
        <v>55</v>
      </c>
      <c r="Z347" s="20">
        <v>3</v>
      </c>
      <c r="AA347" s="20">
        <v>43406</v>
      </c>
      <c r="AB347" s="20">
        <v>12013</v>
      </c>
      <c r="AC347" s="20">
        <v>3138</v>
      </c>
      <c r="AD347" s="20">
        <v>28244</v>
      </c>
      <c r="AE347" s="20">
        <v>11</v>
      </c>
      <c r="AF347" s="20">
        <v>47</v>
      </c>
    </row>
    <row r="348" spans="1:32" x14ac:dyDescent="0.2">
      <c r="A348" s="20">
        <v>1477</v>
      </c>
      <c r="B348" s="20">
        <v>94298</v>
      </c>
      <c r="C348" s="20">
        <v>145254</v>
      </c>
      <c r="D348" s="20">
        <v>61387</v>
      </c>
      <c r="E348" s="20">
        <v>43564</v>
      </c>
      <c r="F348" s="20">
        <v>-2</v>
      </c>
      <c r="G348" s="20">
        <v>-2</v>
      </c>
      <c r="H348" s="20">
        <v>43443</v>
      </c>
      <c r="I348" s="20">
        <v>0</v>
      </c>
      <c r="J348" s="20">
        <v>78</v>
      </c>
      <c r="K348" s="20">
        <v>78</v>
      </c>
      <c r="L348" s="20">
        <v>0</v>
      </c>
      <c r="M348" s="20">
        <v>6</v>
      </c>
      <c r="N348" s="20">
        <v>0</v>
      </c>
      <c r="O348" s="20">
        <v>39</v>
      </c>
      <c r="P348" s="20">
        <v>15480</v>
      </c>
      <c r="Q348" s="20">
        <v>15390</v>
      </c>
      <c r="R348" s="20">
        <v>90</v>
      </c>
      <c r="S348" s="20">
        <v>988</v>
      </c>
      <c r="T348" s="20">
        <v>988</v>
      </c>
      <c r="U348" s="20">
        <v>1330</v>
      </c>
      <c r="V348" s="20">
        <v>1290</v>
      </c>
      <c r="W348" s="20">
        <v>0</v>
      </c>
      <c r="X348" s="20">
        <v>0</v>
      </c>
      <c r="Y348" s="20">
        <v>32</v>
      </c>
      <c r="Z348" s="20">
        <v>6</v>
      </c>
      <c r="AA348" s="20">
        <v>104747</v>
      </c>
      <c r="AB348" s="20">
        <v>27878</v>
      </c>
      <c r="AC348" s="20">
        <v>4805</v>
      </c>
      <c r="AD348" s="20">
        <v>71876</v>
      </c>
      <c r="AE348" s="20">
        <v>188</v>
      </c>
      <c r="AF348" s="20">
        <v>25</v>
      </c>
    </row>
    <row r="349" spans="1:32" x14ac:dyDescent="0.2">
      <c r="A349" s="20">
        <v>1478</v>
      </c>
      <c r="B349" s="20">
        <v>2574123</v>
      </c>
      <c r="C349" s="20">
        <v>4899660</v>
      </c>
      <c r="D349" s="20">
        <v>1758035</v>
      </c>
      <c r="E349" s="20">
        <v>1432770</v>
      </c>
      <c r="F349" s="20">
        <v>3128</v>
      </c>
      <c r="G349" s="20">
        <v>-758</v>
      </c>
      <c r="H349" s="20">
        <v>1395879</v>
      </c>
      <c r="I349" s="20">
        <v>235</v>
      </c>
      <c r="J349" s="20">
        <v>32421</v>
      </c>
      <c r="K349" s="20">
        <v>32423</v>
      </c>
      <c r="L349" s="20">
        <v>0</v>
      </c>
      <c r="M349" s="20">
        <v>726</v>
      </c>
      <c r="N349" s="20">
        <v>0</v>
      </c>
      <c r="O349" s="20">
        <v>616</v>
      </c>
      <c r="P349" s="20">
        <v>200448</v>
      </c>
      <c r="Q349" s="20">
        <v>196289</v>
      </c>
      <c r="R349" s="20">
        <v>4163</v>
      </c>
      <c r="S349" s="20">
        <v>86702</v>
      </c>
      <c r="T349" s="20">
        <v>86704</v>
      </c>
      <c r="U349" s="20">
        <v>36698</v>
      </c>
      <c r="V349" s="20">
        <v>35646</v>
      </c>
      <c r="W349" s="20">
        <v>0</v>
      </c>
      <c r="X349" s="20">
        <v>0</v>
      </c>
      <c r="Y349" s="20">
        <v>1016</v>
      </c>
      <c r="Z349" s="20">
        <v>35</v>
      </c>
      <c r="AA349" s="20">
        <v>3252674</v>
      </c>
      <c r="AB349" s="20">
        <v>865801</v>
      </c>
      <c r="AC349" s="20">
        <v>172081</v>
      </c>
      <c r="AD349" s="20">
        <v>2214433</v>
      </c>
      <c r="AE349" s="20">
        <v>359</v>
      </c>
      <c r="AF349" s="20">
        <v>1417</v>
      </c>
    </row>
    <row r="350" spans="1:32" x14ac:dyDescent="0.2">
      <c r="A350" s="20">
        <v>1479</v>
      </c>
      <c r="B350" s="20">
        <v>9470958</v>
      </c>
      <c r="C350" s="20">
        <v>19050433</v>
      </c>
      <c r="D350" s="20">
        <v>6631241</v>
      </c>
      <c r="E350" s="20">
        <v>5556765</v>
      </c>
      <c r="F350" s="20">
        <v>47313</v>
      </c>
      <c r="G350" s="20">
        <v>6133</v>
      </c>
      <c r="H350" s="20">
        <v>5496561</v>
      </c>
      <c r="I350" s="20">
        <v>2393</v>
      </c>
      <c r="J350" s="20">
        <v>10227</v>
      </c>
      <c r="K350" s="20">
        <v>10227</v>
      </c>
      <c r="L350" s="20">
        <v>0</v>
      </c>
      <c r="M350" s="20">
        <v>1525</v>
      </c>
      <c r="N350" s="20">
        <v>11</v>
      </c>
      <c r="O350" s="20">
        <v>1139</v>
      </c>
      <c r="P350" s="20">
        <v>649251</v>
      </c>
      <c r="Q350" s="20">
        <v>635678</v>
      </c>
      <c r="R350" s="20">
        <v>13578</v>
      </c>
      <c r="S350" s="20">
        <v>363817</v>
      </c>
      <c r="T350" s="20">
        <v>363820</v>
      </c>
      <c r="U350" s="20">
        <v>46855</v>
      </c>
      <c r="V350" s="20">
        <v>46455</v>
      </c>
      <c r="W350" s="20">
        <v>0</v>
      </c>
      <c r="X350" s="20">
        <v>0</v>
      </c>
      <c r="Y350" s="20">
        <v>338</v>
      </c>
      <c r="Z350" s="20">
        <v>148</v>
      </c>
      <c r="AA350" s="20">
        <v>12690340</v>
      </c>
      <c r="AB350" s="20">
        <v>3310588</v>
      </c>
      <c r="AC350" s="20">
        <v>741794</v>
      </c>
      <c r="AD350" s="20">
        <v>8637751</v>
      </c>
      <c r="AE350" s="20">
        <v>207</v>
      </c>
      <c r="AF350" s="20">
        <v>14553</v>
      </c>
    </row>
    <row r="351" spans="1:32" x14ac:dyDescent="0.2">
      <c r="A351" s="20">
        <v>1480</v>
      </c>
      <c r="B351" s="20">
        <v>14062880</v>
      </c>
      <c r="C351" s="20">
        <v>23437247</v>
      </c>
      <c r="D351" s="20">
        <v>10125178</v>
      </c>
      <c r="E351" s="20">
        <v>9144644</v>
      </c>
      <c r="F351" s="20">
        <v>1988899</v>
      </c>
      <c r="G351" s="20">
        <v>294952</v>
      </c>
      <c r="H351" s="20">
        <v>7007284</v>
      </c>
      <c r="I351" s="20">
        <v>3177</v>
      </c>
      <c r="J351" s="20">
        <v>144604</v>
      </c>
      <c r="K351" s="20">
        <v>139449</v>
      </c>
      <c r="L351" s="20">
        <v>0</v>
      </c>
      <c r="M351" s="20">
        <v>35</v>
      </c>
      <c r="N351" s="20">
        <v>0</v>
      </c>
      <c r="O351" s="20">
        <v>3822</v>
      </c>
      <c r="P351" s="20">
        <v>416062</v>
      </c>
      <c r="Q351" s="20">
        <v>405719</v>
      </c>
      <c r="R351" s="20">
        <v>10345</v>
      </c>
      <c r="S351" s="20">
        <v>111322</v>
      </c>
      <c r="T351" s="20">
        <v>111082</v>
      </c>
      <c r="U351" s="20">
        <v>435847</v>
      </c>
      <c r="V351" s="20">
        <v>381997</v>
      </c>
      <c r="W351" s="20">
        <v>1043</v>
      </c>
      <c r="X351" s="20">
        <v>-1</v>
      </c>
      <c r="Y351" s="20">
        <v>42232</v>
      </c>
      <c r="Z351" s="20">
        <v>10804</v>
      </c>
      <c r="AA351" s="20">
        <v>15587641</v>
      </c>
      <c r="AB351" s="20">
        <v>4166634</v>
      </c>
      <c r="AC351" s="20">
        <v>901844</v>
      </c>
      <c r="AD351" s="20">
        <v>10507951</v>
      </c>
      <c r="AE351" s="20">
        <v>11212</v>
      </c>
      <c r="AF351" s="20">
        <v>17303</v>
      </c>
    </row>
    <row r="352" spans="1:32" x14ac:dyDescent="0.2">
      <c r="A352" s="20">
        <v>1481</v>
      </c>
      <c r="B352" s="20">
        <v>9339891</v>
      </c>
      <c r="C352" s="20">
        <v>19248574</v>
      </c>
      <c r="D352" s="20">
        <v>6364378</v>
      </c>
      <c r="E352" s="20">
        <v>5842614</v>
      </c>
      <c r="F352" s="20">
        <v>41800</v>
      </c>
      <c r="G352" s="20">
        <v>3027</v>
      </c>
      <c r="H352" s="20">
        <v>5765565</v>
      </c>
      <c r="I352" s="20">
        <v>1482</v>
      </c>
      <c r="J352" s="20">
        <v>33271</v>
      </c>
      <c r="K352" s="20">
        <v>33277</v>
      </c>
      <c r="L352" s="20">
        <v>0</v>
      </c>
      <c r="M352" s="20">
        <v>34</v>
      </c>
      <c r="N352" s="20">
        <v>0</v>
      </c>
      <c r="O352" s="20">
        <v>1944</v>
      </c>
      <c r="P352" s="20">
        <v>317231</v>
      </c>
      <c r="Q352" s="20">
        <v>308483</v>
      </c>
      <c r="R352" s="20">
        <v>8743</v>
      </c>
      <c r="S352" s="20">
        <v>79811</v>
      </c>
      <c r="T352" s="20">
        <v>79779</v>
      </c>
      <c r="U352" s="20">
        <v>113716</v>
      </c>
      <c r="V352" s="20">
        <v>107636</v>
      </c>
      <c r="W352" s="20">
        <v>24</v>
      </c>
      <c r="X352" s="20">
        <v>0</v>
      </c>
      <c r="Y352" s="20">
        <v>2480</v>
      </c>
      <c r="Z352" s="20">
        <v>3562</v>
      </c>
      <c r="AA352" s="20">
        <v>12882345</v>
      </c>
      <c r="AB352" s="20">
        <v>3369378</v>
      </c>
      <c r="AC352" s="20">
        <v>732110</v>
      </c>
      <c r="AD352" s="20">
        <v>8779779</v>
      </c>
      <c r="AE352" s="20">
        <v>1078</v>
      </c>
      <c r="AF352" s="20">
        <v>11006</v>
      </c>
    </row>
    <row r="353" spans="1:32" x14ac:dyDescent="0.2">
      <c r="A353" s="20">
        <v>1482</v>
      </c>
      <c r="B353" s="20">
        <v>4676516</v>
      </c>
      <c r="C353" s="20">
        <v>4160433</v>
      </c>
      <c r="D353" s="20">
        <v>3722247</v>
      </c>
      <c r="E353" s="20">
        <v>3263632</v>
      </c>
      <c r="F353" s="20">
        <v>1940508</v>
      </c>
      <c r="G353" s="20">
        <v>291082</v>
      </c>
      <c r="H353" s="20">
        <v>1229512</v>
      </c>
      <c r="I353" s="20">
        <v>1696</v>
      </c>
      <c r="J353" s="20">
        <v>91735</v>
      </c>
      <c r="K353" s="20">
        <v>86574</v>
      </c>
      <c r="L353" s="20">
        <v>0</v>
      </c>
      <c r="M353" s="20">
        <v>1</v>
      </c>
      <c r="N353" s="20">
        <v>0</v>
      </c>
      <c r="O353" s="20">
        <v>1876</v>
      </c>
      <c r="P353" s="20">
        <v>98763</v>
      </c>
      <c r="Q353" s="20">
        <v>97197</v>
      </c>
      <c r="R353" s="20">
        <v>1572</v>
      </c>
      <c r="S353" s="20">
        <v>31430</v>
      </c>
      <c r="T353" s="20">
        <v>31221</v>
      </c>
      <c r="U353" s="20">
        <v>322129</v>
      </c>
      <c r="V353" s="20">
        <v>274361</v>
      </c>
      <c r="W353" s="20">
        <v>1018</v>
      </c>
      <c r="X353" s="20">
        <v>-1</v>
      </c>
      <c r="Y353" s="20">
        <v>39756</v>
      </c>
      <c r="Z353" s="20">
        <v>7242</v>
      </c>
      <c r="AA353" s="20">
        <v>2690526</v>
      </c>
      <c r="AB353" s="20">
        <v>794908</v>
      </c>
      <c r="AC353" s="20">
        <v>170036</v>
      </c>
      <c r="AD353" s="20">
        <v>1715454</v>
      </c>
      <c r="AE353" s="20">
        <v>10128</v>
      </c>
      <c r="AF353" s="20">
        <v>6293</v>
      </c>
    </row>
    <row r="354" spans="1:32" x14ac:dyDescent="0.2">
      <c r="A354" s="20">
        <v>1490</v>
      </c>
      <c r="B354" s="20">
        <v>99128615</v>
      </c>
      <c r="C354" s="20">
        <v>86053677</v>
      </c>
      <c r="D354" s="20">
        <v>63492019</v>
      </c>
      <c r="E354" s="20">
        <v>43081616</v>
      </c>
      <c r="F354" s="20">
        <v>5336618</v>
      </c>
      <c r="G354" s="20">
        <v>490867</v>
      </c>
      <c r="H354" s="20">
        <v>30591460</v>
      </c>
      <c r="I354" s="20">
        <v>530104</v>
      </c>
      <c r="J354" s="20">
        <v>7119336</v>
      </c>
      <c r="K354" s="20">
        <v>7089245</v>
      </c>
      <c r="L354" s="20">
        <v>207</v>
      </c>
      <c r="M354" s="20">
        <v>1579</v>
      </c>
      <c r="N354" s="20">
        <v>5</v>
      </c>
      <c r="O354" s="20">
        <v>32416</v>
      </c>
      <c r="P354" s="20">
        <v>8790826</v>
      </c>
      <c r="Q354" s="20">
        <v>8177516</v>
      </c>
      <c r="R354" s="20">
        <v>90276</v>
      </c>
      <c r="S354" s="20">
        <v>1597698</v>
      </c>
      <c r="T354" s="20">
        <v>1584397</v>
      </c>
      <c r="U354" s="20">
        <v>9399755</v>
      </c>
      <c r="V354" s="20">
        <v>9184313</v>
      </c>
      <c r="W354" s="20">
        <v>4583</v>
      </c>
      <c r="X354" s="20">
        <v>6</v>
      </c>
      <c r="Y354" s="20">
        <v>117917</v>
      </c>
      <c r="Z354" s="20">
        <v>95898</v>
      </c>
      <c r="AA354" s="20">
        <v>55548221</v>
      </c>
      <c r="AB354" s="20">
        <v>13222891</v>
      </c>
      <c r="AC354" s="20">
        <v>3681827</v>
      </c>
      <c r="AD354" s="20">
        <v>38571658</v>
      </c>
      <c r="AE354" s="20">
        <v>71845</v>
      </c>
      <c r="AF354" s="20">
        <v>622124</v>
      </c>
    </row>
    <row r="355" spans="1:32" x14ac:dyDescent="0.2">
      <c r="A355" s="20">
        <v>1491</v>
      </c>
      <c r="B355" s="20">
        <v>26638002</v>
      </c>
      <c r="C355" s="20">
        <v>30717110</v>
      </c>
      <c r="D355" s="20">
        <v>16785439</v>
      </c>
      <c r="E355" s="20">
        <v>11034177</v>
      </c>
      <c r="F355" s="20">
        <v>1295667</v>
      </c>
      <c r="G355" s="20">
        <v>157329</v>
      </c>
      <c r="H355" s="20">
        <v>8758589</v>
      </c>
      <c r="I355" s="20">
        <v>25729</v>
      </c>
      <c r="J355" s="20">
        <v>974780</v>
      </c>
      <c r="K355" s="20">
        <v>962284</v>
      </c>
      <c r="L355" s="20">
        <v>179</v>
      </c>
      <c r="M355" s="20">
        <v>-230</v>
      </c>
      <c r="N355" s="20">
        <v>0</v>
      </c>
      <c r="O355" s="20">
        <v>5192</v>
      </c>
      <c r="P355" s="20">
        <v>1909266</v>
      </c>
      <c r="Q355" s="20">
        <v>1892113</v>
      </c>
      <c r="R355" s="20">
        <v>17169</v>
      </c>
      <c r="S355" s="20">
        <v>346372</v>
      </c>
      <c r="T355" s="20">
        <v>344700</v>
      </c>
      <c r="U355" s="20">
        <v>3448814</v>
      </c>
      <c r="V355" s="20">
        <v>3392673</v>
      </c>
      <c r="W355" s="20">
        <v>2627</v>
      </c>
      <c r="X355" s="20">
        <v>3</v>
      </c>
      <c r="Y355" s="20">
        <v>11321</v>
      </c>
      <c r="Z355" s="20">
        <v>42799</v>
      </c>
      <c r="AA355" s="20">
        <v>19735746</v>
      </c>
      <c r="AB355" s="20">
        <v>4607986</v>
      </c>
      <c r="AC355" s="20">
        <v>1253577</v>
      </c>
      <c r="AD355" s="20">
        <v>13851605</v>
      </c>
      <c r="AE355" s="20">
        <v>22578</v>
      </c>
      <c r="AF355" s="20">
        <v>46810</v>
      </c>
    </row>
    <row r="356" spans="1:32" x14ac:dyDescent="0.2">
      <c r="A356" s="20">
        <v>1492</v>
      </c>
      <c r="B356" s="20">
        <v>14338287</v>
      </c>
      <c r="C356" s="20">
        <v>22732886</v>
      </c>
      <c r="D356" s="20">
        <v>9622979</v>
      </c>
      <c r="E356" s="20">
        <v>7718414</v>
      </c>
      <c r="F356" s="20">
        <v>671548</v>
      </c>
      <c r="G356" s="20">
        <v>61705</v>
      </c>
      <c r="H356" s="20">
        <v>6450522</v>
      </c>
      <c r="I356" s="20">
        <v>14826</v>
      </c>
      <c r="J356" s="20">
        <v>592011</v>
      </c>
      <c r="K356" s="20">
        <v>591970</v>
      </c>
      <c r="L356" s="20">
        <v>30</v>
      </c>
      <c r="M356" s="20">
        <v>86</v>
      </c>
      <c r="N356" s="20">
        <v>0</v>
      </c>
      <c r="O356" s="20">
        <v>4217</v>
      </c>
      <c r="P356" s="20">
        <v>1420846</v>
      </c>
      <c r="Q356" s="20">
        <v>1390204</v>
      </c>
      <c r="R356" s="20">
        <v>30640</v>
      </c>
      <c r="S356" s="20">
        <v>311853</v>
      </c>
      <c r="T356" s="20">
        <v>311407</v>
      </c>
      <c r="U356" s="20">
        <v>145289</v>
      </c>
      <c r="V356" s="20">
        <v>142060</v>
      </c>
      <c r="W356" s="20">
        <v>34</v>
      </c>
      <c r="X356" s="20">
        <v>0</v>
      </c>
      <c r="Y356" s="20">
        <v>2030</v>
      </c>
      <c r="Z356" s="20">
        <v>1286</v>
      </c>
      <c r="AA356" s="20">
        <v>14949305</v>
      </c>
      <c r="AB356" s="20">
        <v>3913748</v>
      </c>
      <c r="AC356" s="20">
        <v>913149</v>
      </c>
      <c r="AD356" s="20">
        <v>10121469</v>
      </c>
      <c r="AE356" s="20">
        <v>939</v>
      </c>
      <c r="AF356" s="20">
        <v>26577</v>
      </c>
    </row>
    <row r="357" spans="1:32" x14ac:dyDescent="0.2">
      <c r="A357" s="20">
        <v>1493</v>
      </c>
      <c r="B357" s="20">
        <v>13578188</v>
      </c>
      <c r="C357" s="20">
        <v>3034979</v>
      </c>
      <c r="D357" s="20">
        <v>6975186</v>
      </c>
      <c r="E357" s="20">
        <v>5761601</v>
      </c>
      <c r="F357" s="20">
        <v>523012</v>
      </c>
      <c r="G357" s="20">
        <v>52724</v>
      </c>
      <c r="H357" s="20">
        <v>5051234</v>
      </c>
      <c r="I357" s="20">
        <v>215690</v>
      </c>
      <c r="J357" s="20">
        <v>185487</v>
      </c>
      <c r="K357" s="20">
        <v>180381</v>
      </c>
      <c r="L357" s="20">
        <v>0</v>
      </c>
      <c r="M357" s="20">
        <v>1</v>
      </c>
      <c r="N357" s="20">
        <v>0</v>
      </c>
      <c r="O357" s="20">
        <v>1867</v>
      </c>
      <c r="P357" s="20">
        <v>736456</v>
      </c>
      <c r="Q357" s="20">
        <v>212717</v>
      </c>
      <c r="R357" s="20">
        <v>1593</v>
      </c>
      <c r="S357" s="20">
        <v>3704</v>
      </c>
      <c r="T357" s="20">
        <v>3061</v>
      </c>
      <c r="U357" s="20">
        <v>28867</v>
      </c>
      <c r="V357" s="20">
        <v>28834</v>
      </c>
      <c r="W357" s="20">
        <v>0</v>
      </c>
      <c r="X357" s="20">
        <v>0</v>
      </c>
      <c r="Y357" s="20">
        <v>-110</v>
      </c>
      <c r="Z357" s="20">
        <v>145</v>
      </c>
      <c r="AA357" s="20">
        <v>1879243</v>
      </c>
      <c r="AB357" s="20">
        <v>237218</v>
      </c>
      <c r="AC357" s="20">
        <v>142931</v>
      </c>
      <c r="AD357" s="20">
        <v>1498887</v>
      </c>
      <c r="AE357" s="20">
        <v>207</v>
      </c>
      <c r="AF357" s="20">
        <v>444558</v>
      </c>
    </row>
    <row r="358" spans="1:32" x14ac:dyDescent="0.2">
      <c r="A358" s="20">
        <v>1494</v>
      </c>
      <c r="B358" s="20">
        <v>11902897</v>
      </c>
      <c r="C358" s="20">
        <v>1861157</v>
      </c>
      <c r="D358" s="20">
        <v>5632325</v>
      </c>
      <c r="E358" s="20">
        <v>4452768</v>
      </c>
      <c r="F358" s="20">
        <v>150752</v>
      </c>
      <c r="G358" s="20">
        <v>874</v>
      </c>
      <c r="H358" s="20">
        <v>4137360</v>
      </c>
      <c r="I358" s="20">
        <v>171918</v>
      </c>
      <c r="J358" s="20">
        <v>162865</v>
      </c>
      <c r="K358" s="20">
        <v>158204</v>
      </c>
      <c r="L358" s="20">
        <v>0</v>
      </c>
      <c r="M358" s="20">
        <v>1</v>
      </c>
      <c r="N358" s="20">
        <v>0</v>
      </c>
      <c r="O358" s="20">
        <v>1790</v>
      </c>
      <c r="P358" s="20">
        <v>731921</v>
      </c>
      <c r="Q358" s="20">
        <v>208350</v>
      </c>
      <c r="R358" s="20">
        <v>1429</v>
      </c>
      <c r="S358" s="20">
        <v>3057</v>
      </c>
      <c r="T358" s="20">
        <v>3057</v>
      </c>
      <c r="U358" s="20">
        <v>1616</v>
      </c>
      <c r="V358" s="20">
        <v>1687</v>
      </c>
      <c r="W358" s="20">
        <v>0</v>
      </c>
      <c r="X358" s="20">
        <v>0</v>
      </c>
      <c r="Y358" s="20">
        <v>-174</v>
      </c>
      <c r="Z358" s="20">
        <v>104</v>
      </c>
      <c r="AA358" s="20">
        <v>937316</v>
      </c>
      <c r="AB358" s="20">
        <v>13636</v>
      </c>
      <c r="AC358" s="20">
        <v>38106</v>
      </c>
      <c r="AD358" s="20">
        <v>885529</v>
      </c>
      <c r="AE358" s="20">
        <v>45</v>
      </c>
      <c r="AF358" s="20">
        <v>442963</v>
      </c>
    </row>
    <row r="359" spans="1:32" x14ac:dyDescent="0.2">
      <c r="A359" s="20">
        <v>1495</v>
      </c>
      <c r="B359" s="20">
        <v>1675294</v>
      </c>
      <c r="C359" s="20">
        <v>1173822</v>
      </c>
      <c r="D359" s="20">
        <v>1342857</v>
      </c>
      <c r="E359" s="20">
        <v>1308835</v>
      </c>
      <c r="F359" s="20">
        <v>372259</v>
      </c>
      <c r="G359" s="20">
        <v>51849</v>
      </c>
      <c r="H359" s="20">
        <v>913875</v>
      </c>
      <c r="I359" s="20">
        <v>43773</v>
      </c>
      <c r="J359" s="20">
        <v>22623</v>
      </c>
      <c r="K359" s="20">
        <v>22178</v>
      </c>
      <c r="L359" s="20">
        <v>0</v>
      </c>
      <c r="M359" s="20">
        <v>0</v>
      </c>
      <c r="N359" s="20">
        <v>0</v>
      </c>
      <c r="O359" s="20">
        <v>78</v>
      </c>
      <c r="P359" s="20">
        <v>4533</v>
      </c>
      <c r="Q359" s="20">
        <v>4368</v>
      </c>
      <c r="R359" s="20">
        <v>164</v>
      </c>
      <c r="S359" s="20">
        <v>647</v>
      </c>
      <c r="T359" s="20">
        <v>4</v>
      </c>
      <c r="U359" s="20">
        <v>27248</v>
      </c>
      <c r="V359" s="20">
        <v>27146</v>
      </c>
      <c r="W359" s="20">
        <v>0</v>
      </c>
      <c r="X359" s="20">
        <v>0</v>
      </c>
      <c r="Y359" s="20">
        <v>64</v>
      </c>
      <c r="Z359" s="20">
        <v>41</v>
      </c>
      <c r="AA359" s="20">
        <v>941930</v>
      </c>
      <c r="AB359" s="20">
        <v>223583</v>
      </c>
      <c r="AC359" s="20">
        <v>104826</v>
      </c>
      <c r="AD359" s="20">
        <v>613359</v>
      </c>
      <c r="AE359" s="20">
        <v>162</v>
      </c>
      <c r="AF359" s="20">
        <v>1594</v>
      </c>
    </row>
    <row r="360" spans="1:32" x14ac:dyDescent="0.2">
      <c r="A360" s="20">
        <v>1496</v>
      </c>
      <c r="B360" s="20">
        <v>44574131</v>
      </c>
      <c r="C360" s="20">
        <v>29568701</v>
      </c>
      <c r="D360" s="20">
        <v>30108398</v>
      </c>
      <c r="E360" s="20">
        <v>18567427</v>
      </c>
      <c r="F360" s="20">
        <v>2846394</v>
      </c>
      <c r="G360" s="20">
        <v>219107</v>
      </c>
      <c r="H360" s="20">
        <v>10331123</v>
      </c>
      <c r="I360" s="20">
        <v>273861</v>
      </c>
      <c r="J360" s="20">
        <v>5367056</v>
      </c>
      <c r="K360" s="20">
        <v>5354608</v>
      </c>
      <c r="L360" s="20">
        <v>-2</v>
      </c>
      <c r="M360" s="20">
        <v>1725</v>
      </c>
      <c r="N360" s="20">
        <v>5</v>
      </c>
      <c r="O360" s="20">
        <v>21131</v>
      </c>
      <c r="P360" s="20">
        <v>4724251</v>
      </c>
      <c r="Q360" s="20">
        <v>4682495</v>
      </c>
      <c r="R360" s="20">
        <v>40873</v>
      </c>
      <c r="S360" s="20">
        <v>935760</v>
      </c>
      <c r="T360" s="20">
        <v>925218</v>
      </c>
      <c r="U360" s="20">
        <v>5776787</v>
      </c>
      <c r="V360" s="20">
        <v>5620749</v>
      </c>
      <c r="W360" s="20">
        <v>1922</v>
      </c>
      <c r="X360" s="20">
        <v>3</v>
      </c>
      <c r="Y360" s="20">
        <v>104677</v>
      </c>
      <c r="Z360" s="20">
        <v>51670</v>
      </c>
      <c r="AA360" s="20">
        <v>18983928</v>
      </c>
      <c r="AB360" s="20">
        <v>4463942</v>
      </c>
      <c r="AC360" s="20">
        <v>1372169</v>
      </c>
      <c r="AD360" s="20">
        <v>13099707</v>
      </c>
      <c r="AE360" s="20">
        <v>48110</v>
      </c>
      <c r="AF360" s="20">
        <v>104173</v>
      </c>
    </row>
    <row r="361" spans="1:32" x14ac:dyDescent="0.2">
      <c r="A361" s="20">
        <v>1497</v>
      </c>
      <c r="B361" s="20">
        <v>40988747</v>
      </c>
      <c r="C361" s="20">
        <v>30818777</v>
      </c>
      <c r="D361" s="20">
        <v>26756850</v>
      </c>
      <c r="E361" s="20">
        <v>17089975</v>
      </c>
      <c r="F361" s="20">
        <v>2792415</v>
      </c>
      <c r="G361" s="20">
        <v>257494</v>
      </c>
      <c r="H361" s="20">
        <v>7524768</v>
      </c>
      <c r="I361" s="20">
        <v>67662</v>
      </c>
      <c r="J361" s="20">
        <v>6700518</v>
      </c>
      <c r="K361" s="20">
        <v>4710337</v>
      </c>
      <c r="L361" s="20">
        <v>563</v>
      </c>
      <c r="M361" s="20">
        <v>8270</v>
      </c>
      <c r="N361" s="20">
        <v>4389</v>
      </c>
      <c r="O361" s="20">
        <v>63441</v>
      </c>
      <c r="P361" s="20">
        <v>1005896</v>
      </c>
      <c r="Q361" s="20">
        <v>938665</v>
      </c>
      <c r="R361" s="20">
        <v>67174</v>
      </c>
      <c r="S361" s="20">
        <v>501733</v>
      </c>
      <c r="T361" s="20">
        <v>479599</v>
      </c>
      <c r="U361" s="20">
        <v>7968545</v>
      </c>
      <c r="V361" s="20">
        <v>7032429</v>
      </c>
      <c r="W361" s="20">
        <v>4817</v>
      </c>
      <c r="X361" s="20">
        <v>1267</v>
      </c>
      <c r="Y361" s="20">
        <v>755704</v>
      </c>
      <c r="Z361" s="20">
        <v>199021</v>
      </c>
      <c r="AA361" s="20">
        <v>20066550</v>
      </c>
      <c r="AB361" s="20">
        <v>6377352</v>
      </c>
      <c r="AC361" s="20">
        <v>1702385</v>
      </c>
      <c r="AD361" s="20">
        <v>11724807</v>
      </c>
      <c r="AE361" s="20">
        <v>262006</v>
      </c>
      <c r="AF361" s="20">
        <v>190701</v>
      </c>
    </row>
    <row r="362" spans="1:32" x14ac:dyDescent="0.2">
      <c r="A362" s="20">
        <v>1498</v>
      </c>
      <c r="B362" s="20">
        <v>10768285</v>
      </c>
      <c r="C362" s="20">
        <v>13292856</v>
      </c>
      <c r="D362" s="20">
        <v>7474871</v>
      </c>
      <c r="E362" s="20">
        <v>6275521</v>
      </c>
      <c r="F362" s="20">
        <v>1410469</v>
      </c>
      <c r="G362" s="20">
        <v>141216</v>
      </c>
      <c r="H362" s="20">
        <v>4021563</v>
      </c>
      <c r="I362" s="20">
        <v>18966</v>
      </c>
      <c r="J362" s="20">
        <v>802256</v>
      </c>
      <c r="K362" s="20">
        <v>783895</v>
      </c>
      <c r="L362" s="20">
        <v>0</v>
      </c>
      <c r="M362" s="20">
        <v>7632</v>
      </c>
      <c r="N362" s="20">
        <v>4070</v>
      </c>
      <c r="O362" s="20">
        <v>33601</v>
      </c>
      <c r="P362" s="20">
        <v>367756</v>
      </c>
      <c r="Q362" s="20">
        <v>329333</v>
      </c>
      <c r="R362" s="20">
        <v>38396</v>
      </c>
      <c r="S362" s="20">
        <v>98503</v>
      </c>
      <c r="T362" s="20">
        <v>97408</v>
      </c>
      <c r="U362" s="20">
        <v>705434</v>
      </c>
      <c r="V362" s="20">
        <v>703963</v>
      </c>
      <c r="W362" s="20">
        <v>0</v>
      </c>
      <c r="X362" s="20">
        <v>1129</v>
      </c>
      <c r="Y362" s="20">
        <v>105</v>
      </c>
      <c r="Z362" s="20">
        <v>452</v>
      </c>
      <c r="AA362" s="20">
        <v>10622889</v>
      </c>
      <c r="AB362" s="20">
        <v>3350954</v>
      </c>
      <c r="AC362" s="20">
        <v>837961</v>
      </c>
      <c r="AD362" s="20">
        <v>6433573</v>
      </c>
      <c r="AE362" s="20">
        <v>401</v>
      </c>
      <c r="AF362" s="20">
        <v>27657</v>
      </c>
    </row>
    <row r="363" spans="1:32" x14ac:dyDescent="0.2">
      <c r="A363" s="20">
        <v>1499</v>
      </c>
      <c r="B363" s="20">
        <v>2547321</v>
      </c>
      <c r="C363" s="20">
        <v>2484990</v>
      </c>
      <c r="D363" s="20">
        <v>1805406</v>
      </c>
      <c r="E363" s="20">
        <v>1481393</v>
      </c>
      <c r="F363" s="20">
        <v>500619</v>
      </c>
      <c r="G363" s="20">
        <v>54616</v>
      </c>
      <c r="H363" s="20">
        <v>834600</v>
      </c>
      <c r="I363" s="20">
        <v>6240</v>
      </c>
      <c r="J363" s="20">
        <v>124299</v>
      </c>
      <c r="K363" s="20">
        <v>123196</v>
      </c>
      <c r="L363" s="20">
        <v>0</v>
      </c>
      <c r="M363" s="20">
        <v>759</v>
      </c>
      <c r="N363" s="20">
        <v>733</v>
      </c>
      <c r="O363" s="20">
        <v>21116</v>
      </c>
      <c r="P363" s="20">
        <v>81712</v>
      </c>
      <c r="Q363" s="20">
        <v>76695</v>
      </c>
      <c r="R363" s="20">
        <v>5016</v>
      </c>
      <c r="S363" s="20">
        <v>6301</v>
      </c>
      <c r="T363" s="20">
        <v>6182</v>
      </c>
      <c r="U363" s="20">
        <v>230544</v>
      </c>
      <c r="V363" s="20">
        <v>230459</v>
      </c>
      <c r="W363" s="20">
        <v>0</v>
      </c>
      <c r="X363" s="20">
        <v>1</v>
      </c>
      <c r="Y363" s="20">
        <v>31</v>
      </c>
      <c r="Z363" s="20">
        <v>95</v>
      </c>
      <c r="AA363" s="20">
        <v>1950855</v>
      </c>
      <c r="AB363" s="20">
        <v>585556</v>
      </c>
      <c r="AC363" s="20">
        <v>181208</v>
      </c>
      <c r="AD363" s="20">
        <v>1183834</v>
      </c>
      <c r="AE363" s="20">
        <v>257</v>
      </c>
      <c r="AF363" s="20">
        <v>5456</v>
      </c>
    </row>
    <row r="364" spans="1:32" x14ac:dyDescent="0.2">
      <c r="A364" s="20">
        <v>1500</v>
      </c>
      <c r="B364" s="20">
        <v>1935002</v>
      </c>
      <c r="C364" s="20">
        <v>3191955</v>
      </c>
      <c r="D364" s="20">
        <v>1344237</v>
      </c>
      <c r="E364" s="20">
        <v>1150470</v>
      </c>
      <c r="F364" s="20">
        <v>150452</v>
      </c>
      <c r="G364" s="20">
        <v>16345</v>
      </c>
      <c r="H364" s="20">
        <v>982972</v>
      </c>
      <c r="I364" s="20">
        <v>3519</v>
      </c>
      <c r="J364" s="20">
        <v>16346</v>
      </c>
      <c r="K364" s="20">
        <v>16346</v>
      </c>
      <c r="L364" s="20">
        <v>0</v>
      </c>
      <c r="M364" s="20">
        <v>12</v>
      </c>
      <c r="N364" s="20">
        <v>0</v>
      </c>
      <c r="O364" s="20">
        <v>688</v>
      </c>
      <c r="P364" s="20">
        <v>82039</v>
      </c>
      <c r="Q364" s="20">
        <v>79372</v>
      </c>
      <c r="R364" s="20">
        <v>2648</v>
      </c>
      <c r="S364" s="20">
        <v>23598</v>
      </c>
      <c r="T364" s="20">
        <v>23551</v>
      </c>
      <c r="U364" s="20">
        <v>84448</v>
      </c>
      <c r="V364" s="20">
        <v>84470</v>
      </c>
      <c r="W364" s="20">
        <v>0</v>
      </c>
      <c r="X364" s="20">
        <v>0</v>
      </c>
      <c r="Y364" s="20">
        <v>0</v>
      </c>
      <c r="Z364" s="20">
        <v>0</v>
      </c>
      <c r="AA364" s="20">
        <v>2670933</v>
      </c>
      <c r="AB364" s="20">
        <v>752913</v>
      </c>
      <c r="AC364" s="20">
        <v>237580</v>
      </c>
      <c r="AD364" s="20">
        <v>1680440</v>
      </c>
      <c r="AE364" s="20">
        <v>0</v>
      </c>
      <c r="AF364" s="20">
        <v>3682</v>
      </c>
    </row>
    <row r="365" spans="1:32" x14ac:dyDescent="0.2">
      <c r="A365" s="20">
        <v>1501</v>
      </c>
      <c r="B365" s="20">
        <v>6281333</v>
      </c>
      <c r="C365" s="20">
        <v>7613246</v>
      </c>
      <c r="D365" s="20">
        <v>4322200</v>
      </c>
      <c r="E365" s="20">
        <v>3641000</v>
      </c>
      <c r="F365" s="20">
        <v>759261</v>
      </c>
      <c r="G365" s="20">
        <v>70343</v>
      </c>
      <c r="H365" s="20">
        <v>2203652</v>
      </c>
      <c r="I365" s="20">
        <v>9206</v>
      </c>
      <c r="J365" s="20">
        <v>659439</v>
      </c>
      <c r="K365" s="20">
        <v>642179</v>
      </c>
      <c r="L365" s="20">
        <v>0</v>
      </c>
      <c r="M365" s="20">
        <v>6859</v>
      </c>
      <c r="N365" s="20">
        <v>3337</v>
      </c>
      <c r="O365" s="20">
        <v>11789</v>
      </c>
      <c r="P365" s="20">
        <v>203691</v>
      </c>
      <c r="Q365" s="20">
        <v>172949</v>
      </c>
      <c r="R365" s="20">
        <v>30731</v>
      </c>
      <c r="S365" s="20">
        <v>68575</v>
      </c>
      <c r="T365" s="20">
        <v>67648</v>
      </c>
      <c r="U365" s="20">
        <v>390420</v>
      </c>
      <c r="V365" s="20">
        <v>389013</v>
      </c>
      <c r="W365" s="20">
        <v>0</v>
      </c>
      <c r="X365" s="20">
        <v>1128</v>
      </c>
      <c r="Y365" s="20">
        <v>74</v>
      </c>
      <c r="Z365" s="20">
        <v>357</v>
      </c>
      <c r="AA365" s="20">
        <v>5998373</v>
      </c>
      <c r="AB365" s="20">
        <v>2011158</v>
      </c>
      <c r="AC365" s="20">
        <v>418958</v>
      </c>
      <c r="AD365" s="20">
        <v>3568114</v>
      </c>
      <c r="AE365" s="20">
        <v>143</v>
      </c>
      <c r="AF365" s="20">
        <v>18514</v>
      </c>
    </row>
    <row r="366" spans="1:32" x14ac:dyDescent="0.2">
      <c r="A366" s="20">
        <v>1502</v>
      </c>
      <c r="B366" s="20">
        <v>11761002</v>
      </c>
      <c r="C366" s="20">
        <v>4936308</v>
      </c>
      <c r="D366" s="20">
        <v>8714351</v>
      </c>
      <c r="E366" s="20">
        <v>6412882</v>
      </c>
      <c r="F366" s="20">
        <v>897589</v>
      </c>
      <c r="G366" s="20">
        <v>78342</v>
      </c>
      <c r="H366" s="20">
        <v>1057382</v>
      </c>
      <c r="I366" s="20">
        <v>14881</v>
      </c>
      <c r="J366" s="20">
        <v>4450182</v>
      </c>
      <c r="K366" s="20">
        <v>2485624</v>
      </c>
      <c r="L366" s="20">
        <v>0</v>
      </c>
      <c r="M366" s="20">
        <v>22</v>
      </c>
      <c r="N366" s="20">
        <v>-6</v>
      </c>
      <c r="O366" s="20">
        <v>7707</v>
      </c>
      <c r="P366" s="20">
        <v>47006</v>
      </c>
      <c r="Q366" s="20">
        <v>38411</v>
      </c>
      <c r="R366" s="20">
        <v>8569</v>
      </c>
      <c r="S366" s="20">
        <v>18150</v>
      </c>
      <c r="T366" s="20">
        <v>9468</v>
      </c>
      <c r="U366" s="20">
        <v>2174016</v>
      </c>
      <c r="V366" s="20">
        <v>1964765</v>
      </c>
      <c r="W366" s="20">
        <v>2419</v>
      </c>
      <c r="X366" s="20">
        <v>11</v>
      </c>
      <c r="Y366" s="20">
        <v>164259</v>
      </c>
      <c r="Z366" s="20">
        <v>48025</v>
      </c>
      <c r="AA366" s="20">
        <v>2725871</v>
      </c>
      <c r="AB366" s="20">
        <v>995624</v>
      </c>
      <c r="AC366" s="20">
        <v>268204</v>
      </c>
      <c r="AD366" s="20">
        <v>1373857</v>
      </c>
      <c r="AE366" s="20">
        <v>88186</v>
      </c>
      <c r="AF366" s="20">
        <v>62297</v>
      </c>
    </row>
    <row r="367" spans="1:32" x14ac:dyDescent="0.2">
      <c r="A367" s="20">
        <v>1503</v>
      </c>
      <c r="B367" s="20">
        <v>7425278</v>
      </c>
      <c r="C367" s="20">
        <v>3018691</v>
      </c>
      <c r="D367" s="20">
        <v>5367308</v>
      </c>
      <c r="E367" s="20">
        <v>3907491</v>
      </c>
      <c r="F367" s="20">
        <v>796326</v>
      </c>
      <c r="G367" s="20">
        <v>78207</v>
      </c>
      <c r="H367" s="20">
        <v>897993</v>
      </c>
      <c r="I367" s="20">
        <v>13207</v>
      </c>
      <c r="J367" s="20">
        <v>2209014</v>
      </c>
      <c r="K367" s="20">
        <v>2106538</v>
      </c>
      <c r="L367" s="20">
        <v>0</v>
      </c>
      <c r="M367" s="20">
        <v>4</v>
      </c>
      <c r="N367" s="20">
        <v>0</v>
      </c>
      <c r="O367" s="20">
        <v>4154</v>
      </c>
      <c r="P367" s="20">
        <v>27943</v>
      </c>
      <c r="Q367" s="20">
        <v>20676</v>
      </c>
      <c r="R367" s="20">
        <v>7258</v>
      </c>
      <c r="S367" s="20">
        <v>2718</v>
      </c>
      <c r="T367" s="20">
        <v>2294</v>
      </c>
      <c r="U367" s="20">
        <v>1388801</v>
      </c>
      <c r="V367" s="20">
        <v>1309375</v>
      </c>
      <c r="W367" s="20">
        <v>1417</v>
      </c>
      <c r="X367" s="20">
        <v>0</v>
      </c>
      <c r="Y367" s="20">
        <v>64360</v>
      </c>
      <c r="Z367" s="20">
        <v>15546</v>
      </c>
      <c r="AA367" s="20">
        <v>1894764</v>
      </c>
      <c r="AB367" s="20">
        <v>645427</v>
      </c>
      <c r="AC367" s="20">
        <v>194559</v>
      </c>
      <c r="AD367" s="20">
        <v>1018898</v>
      </c>
      <c r="AE367" s="20">
        <v>35880</v>
      </c>
      <c r="AF367" s="20">
        <v>40355</v>
      </c>
    </row>
    <row r="368" spans="1:32" x14ac:dyDescent="0.2">
      <c r="A368" s="20">
        <v>1504</v>
      </c>
      <c r="B368" s="20">
        <v>4335720</v>
      </c>
      <c r="C368" s="20">
        <v>1917610</v>
      </c>
      <c r="D368" s="20">
        <v>3347052</v>
      </c>
      <c r="E368" s="20">
        <v>2505394</v>
      </c>
      <c r="F368" s="20">
        <v>101264</v>
      </c>
      <c r="G368" s="20">
        <v>132</v>
      </c>
      <c r="H368" s="20">
        <v>159393</v>
      </c>
      <c r="I368" s="20">
        <v>1674</v>
      </c>
      <c r="J368" s="20">
        <v>2241162</v>
      </c>
      <c r="K368" s="20">
        <v>379083</v>
      </c>
      <c r="L368" s="20">
        <v>0</v>
      </c>
      <c r="M368" s="20">
        <v>16</v>
      </c>
      <c r="N368" s="20">
        <v>-6</v>
      </c>
      <c r="O368" s="20">
        <v>3559</v>
      </c>
      <c r="P368" s="20">
        <v>19059</v>
      </c>
      <c r="Q368" s="20">
        <v>17738</v>
      </c>
      <c r="R368" s="20">
        <v>1314</v>
      </c>
      <c r="S368" s="20">
        <v>15431</v>
      </c>
      <c r="T368" s="20">
        <v>7176</v>
      </c>
      <c r="U368" s="20">
        <v>785221</v>
      </c>
      <c r="V368" s="20">
        <v>655388</v>
      </c>
      <c r="W368" s="20">
        <v>1001</v>
      </c>
      <c r="X368" s="20">
        <v>11</v>
      </c>
      <c r="Y368" s="20">
        <v>99900</v>
      </c>
      <c r="Z368" s="20">
        <v>32475</v>
      </c>
      <c r="AA368" s="20">
        <v>831109</v>
      </c>
      <c r="AB368" s="20">
        <v>350198</v>
      </c>
      <c r="AC368" s="20">
        <v>73643</v>
      </c>
      <c r="AD368" s="20">
        <v>354956</v>
      </c>
      <c r="AE368" s="20">
        <v>52312</v>
      </c>
      <c r="AF368" s="20">
        <v>21947</v>
      </c>
    </row>
    <row r="369" spans="1:32" x14ac:dyDescent="0.2">
      <c r="A369" s="20">
        <v>1505</v>
      </c>
      <c r="B369" s="20">
        <v>18459470</v>
      </c>
      <c r="C369" s="20">
        <v>12589609</v>
      </c>
      <c r="D369" s="20">
        <v>10567641</v>
      </c>
      <c r="E369" s="20">
        <v>4401587</v>
      </c>
      <c r="F369" s="20">
        <v>484354</v>
      </c>
      <c r="G369" s="20">
        <v>37937</v>
      </c>
      <c r="H369" s="20">
        <v>2445822</v>
      </c>
      <c r="I369" s="20">
        <v>33817</v>
      </c>
      <c r="J369" s="20">
        <v>1448094</v>
      </c>
      <c r="K369" s="20">
        <v>1440829</v>
      </c>
      <c r="L369" s="20">
        <v>563</v>
      </c>
      <c r="M369" s="20">
        <v>619</v>
      </c>
      <c r="N369" s="20">
        <v>325</v>
      </c>
      <c r="O369" s="20">
        <v>22135</v>
      </c>
      <c r="P369" s="20">
        <v>591135</v>
      </c>
      <c r="Q369" s="20">
        <v>570915</v>
      </c>
      <c r="R369" s="20">
        <v>20203</v>
      </c>
      <c r="S369" s="20">
        <v>385080</v>
      </c>
      <c r="T369" s="20">
        <v>372725</v>
      </c>
      <c r="U369" s="20">
        <v>5089092</v>
      </c>
      <c r="V369" s="20">
        <v>4363694</v>
      </c>
      <c r="W369" s="20">
        <v>2399</v>
      </c>
      <c r="X369" s="20">
        <v>127</v>
      </c>
      <c r="Y369" s="20">
        <v>591338</v>
      </c>
      <c r="Z369" s="20">
        <v>150544</v>
      </c>
      <c r="AA369" s="20">
        <v>6717784</v>
      </c>
      <c r="AB369" s="20">
        <v>2030768</v>
      </c>
      <c r="AC369" s="20">
        <v>596221</v>
      </c>
      <c r="AD369" s="20">
        <v>3917385</v>
      </c>
      <c r="AE369" s="20">
        <v>173410</v>
      </c>
      <c r="AF369" s="20">
        <v>100747</v>
      </c>
    </row>
    <row r="370" spans="1:32" x14ac:dyDescent="0.2">
      <c r="A370" s="20">
        <v>1506</v>
      </c>
      <c r="B370" s="20">
        <v>96570</v>
      </c>
      <c r="C370" s="20">
        <v>150871</v>
      </c>
      <c r="D370" s="20">
        <v>58801</v>
      </c>
      <c r="E370" s="20">
        <v>44013</v>
      </c>
      <c r="F370" s="20">
        <v>1536</v>
      </c>
      <c r="G370" s="20">
        <v>142</v>
      </c>
      <c r="H370" s="20">
        <v>56698</v>
      </c>
      <c r="I370" s="20">
        <v>122</v>
      </c>
      <c r="J370" s="20">
        <v>-14322</v>
      </c>
      <c r="K370" s="20">
        <v>-14536</v>
      </c>
      <c r="L370" s="20">
        <v>0</v>
      </c>
      <c r="M370" s="20">
        <v>0</v>
      </c>
      <c r="N370" s="20">
        <v>0</v>
      </c>
      <c r="O370" s="20">
        <v>101</v>
      </c>
      <c r="P370" s="20">
        <v>128</v>
      </c>
      <c r="Q370" s="20">
        <v>0</v>
      </c>
      <c r="R370" s="20">
        <v>128</v>
      </c>
      <c r="S370" s="20">
        <v>115</v>
      </c>
      <c r="T370" s="20">
        <v>103</v>
      </c>
      <c r="U370" s="20">
        <v>14132</v>
      </c>
      <c r="V370" s="20">
        <v>13402</v>
      </c>
      <c r="W370" s="20">
        <v>0</v>
      </c>
      <c r="X370" s="20">
        <v>3</v>
      </c>
      <c r="Y370" s="20">
        <v>293</v>
      </c>
      <c r="Z370" s="20">
        <v>432</v>
      </c>
      <c r="AA370" s="20">
        <v>102576</v>
      </c>
      <c r="AB370" s="20">
        <v>21254</v>
      </c>
      <c r="AC370" s="20">
        <v>9832</v>
      </c>
      <c r="AD370" s="20">
        <v>71171</v>
      </c>
      <c r="AE370" s="20">
        <v>319</v>
      </c>
      <c r="AF370" s="20">
        <v>413</v>
      </c>
    </row>
    <row r="371" spans="1:32" x14ac:dyDescent="0.2">
      <c r="A371" s="20">
        <v>1507</v>
      </c>
      <c r="B371" s="20">
        <v>56888</v>
      </c>
      <c r="C371" s="20">
        <v>48735</v>
      </c>
      <c r="D371" s="20">
        <v>34152</v>
      </c>
      <c r="E371" s="20">
        <v>20049</v>
      </c>
      <c r="F371" s="20">
        <v>8</v>
      </c>
      <c r="G371" s="20">
        <v>1</v>
      </c>
      <c r="H371" s="20">
        <v>19938</v>
      </c>
      <c r="I371" s="20">
        <v>10</v>
      </c>
      <c r="J371" s="20">
        <v>12</v>
      </c>
      <c r="K371" s="20">
        <v>12</v>
      </c>
      <c r="L371" s="20">
        <v>0</v>
      </c>
      <c r="M371" s="20">
        <v>0</v>
      </c>
      <c r="N371" s="20">
        <v>0</v>
      </c>
      <c r="O371" s="20">
        <v>91</v>
      </c>
      <c r="P371" s="20">
        <v>78</v>
      </c>
      <c r="Q371" s="20">
        <v>0</v>
      </c>
      <c r="R371" s="20">
        <v>78</v>
      </c>
      <c r="S371" s="20">
        <v>34</v>
      </c>
      <c r="T371" s="20">
        <v>22</v>
      </c>
      <c r="U371" s="20">
        <v>13628</v>
      </c>
      <c r="V371" s="20">
        <v>12983</v>
      </c>
      <c r="W371" s="20">
        <v>0</v>
      </c>
      <c r="X371" s="20">
        <v>0</v>
      </c>
      <c r="Y371" s="20">
        <v>247</v>
      </c>
      <c r="Z371" s="20">
        <v>399</v>
      </c>
      <c r="AA371" s="20">
        <v>28860</v>
      </c>
      <c r="AB371" s="20">
        <v>6224</v>
      </c>
      <c r="AC371" s="20">
        <v>1925</v>
      </c>
      <c r="AD371" s="20">
        <v>20447</v>
      </c>
      <c r="AE371" s="20">
        <v>264</v>
      </c>
      <c r="AF371" s="20">
        <v>363</v>
      </c>
    </row>
    <row r="372" spans="1:32" x14ac:dyDescent="0.2">
      <c r="A372" s="20">
        <v>1508</v>
      </c>
      <c r="B372" s="20">
        <v>523</v>
      </c>
      <c r="C372" s="20">
        <v>1868</v>
      </c>
      <c r="D372" s="20">
        <v>370</v>
      </c>
      <c r="E372" s="20">
        <v>-156</v>
      </c>
      <c r="F372" s="20">
        <v>0</v>
      </c>
      <c r="G372" s="20">
        <v>0</v>
      </c>
      <c r="H372" s="20">
        <v>-155</v>
      </c>
      <c r="I372" s="20">
        <v>0</v>
      </c>
      <c r="J372" s="20">
        <v>-4</v>
      </c>
      <c r="K372" s="20">
        <v>-4</v>
      </c>
      <c r="L372" s="20">
        <v>0</v>
      </c>
      <c r="M372" s="20">
        <v>0</v>
      </c>
      <c r="N372" s="20">
        <v>0</v>
      </c>
      <c r="O372" s="20">
        <v>3</v>
      </c>
      <c r="P372" s="20">
        <v>0</v>
      </c>
      <c r="Q372" s="20">
        <v>0</v>
      </c>
      <c r="R372" s="20">
        <v>0</v>
      </c>
      <c r="S372" s="20">
        <v>81</v>
      </c>
      <c r="T372" s="20">
        <v>81</v>
      </c>
      <c r="U372" s="20">
        <v>406</v>
      </c>
      <c r="V372" s="20">
        <v>333</v>
      </c>
      <c r="W372" s="20">
        <v>0</v>
      </c>
      <c r="X372" s="20">
        <v>3</v>
      </c>
      <c r="Y372" s="20">
        <v>46</v>
      </c>
      <c r="Z372" s="20">
        <v>27</v>
      </c>
      <c r="AA372" s="20">
        <v>691</v>
      </c>
      <c r="AB372" s="20">
        <v>393</v>
      </c>
      <c r="AC372" s="20">
        <v>80</v>
      </c>
      <c r="AD372" s="20">
        <v>163</v>
      </c>
      <c r="AE372" s="20">
        <v>55</v>
      </c>
      <c r="AF372" s="20">
        <v>39</v>
      </c>
    </row>
    <row r="373" spans="1:32" x14ac:dyDescent="0.2">
      <c r="A373" s="20">
        <v>1509</v>
      </c>
      <c r="B373" s="20">
        <v>369</v>
      </c>
      <c r="C373" s="20">
        <v>691</v>
      </c>
      <c r="D373" s="20">
        <v>367</v>
      </c>
      <c r="E373" s="20">
        <v>21</v>
      </c>
      <c r="F373" s="20">
        <v>0</v>
      </c>
      <c r="G373" s="20">
        <v>0</v>
      </c>
      <c r="H373" s="20">
        <v>20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1</v>
      </c>
      <c r="P373" s="20">
        <v>0</v>
      </c>
      <c r="Q373" s="20">
        <v>0</v>
      </c>
      <c r="R373" s="20">
        <v>0</v>
      </c>
      <c r="S373" s="20">
        <v>16</v>
      </c>
      <c r="T373" s="20">
        <v>16</v>
      </c>
      <c r="U373" s="20">
        <v>298</v>
      </c>
      <c r="V373" s="20">
        <v>291</v>
      </c>
      <c r="W373" s="20">
        <v>0</v>
      </c>
      <c r="X373" s="20">
        <v>3</v>
      </c>
      <c r="Y373" s="20">
        <v>0</v>
      </c>
      <c r="Z373" s="20">
        <v>8</v>
      </c>
      <c r="AA373" s="20">
        <v>350</v>
      </c>
      <c r="AB373" s="20">
        <v>233</v>
      </c>
      <c r="AC373" s="20">
        <v>52</v>
      </c>
      <c r="AD373" s="20">
        <v>65</v>
      </c>
      <c r="AE373" s="20">
        <v>0</v>
      </c>
      <c r="AF373" s="20">
        <v>32</v>
      </c>
    </row>
    <row r="374" spans="1:32" x14ac:dyDescent="0.2">
      <c r="A374" s="20">
        <v>1510</v>
      </c>
      <c r="B374" s="20">
        <v>154</v>
      </c>
      <c r="C374" s="20">
        <v>1177</v>
      </c>
      <c r="D374" s="20">
        <v>3</v>
      </c>
      <c r="E374" s="20">
        <v>-177</v>
      </c>
      <c r="F374" s="20">
        <v>0</v>
      </c>
      <c r="G374" s="20">
        <v>0</v>
      </c>
      <c r="H374" s="20">
        <v>-175</v>
      </c>
      <c r="I374" s="20">
        <v>0</v>
      </c>
      <c r="J374" s="20">
        <v>-4</v>
      </c>
      <c r="K374" s="20">
        <v>-4</v>
      </c>
      <c r="L374" s="20">
        <v>0</v>
      </c>
      <c r="M374" s="20">
        <v>0</v>
      </c>
      <c r="N374" s="20">
        <v>0</v>
      </c>
      <c r="O374" s="20">
        <v>2</v>
      </c>
      <c r="P374" s="20">
        <v>0</v>
      </c>
      <c r="Q374" s="20">
        <v>0</v>
      </c>
      <c r="R374" s="20">
        <v>0</v>
      </c>
      <c r="S374" s="20">
        <v>65</v>
      </c>
      <c r="T374" s="20">
        <v>65</v>
      </c>
      <c r="U374" s="20">
        <v>108</v>
      </c>
      <c r="V374" s="20">
        <v>42</v>
      </c>
      <c r="W374" s="20">
        <v>0</v>
      </c>
      <c r="X374" s="20">
        <v>0</v>
      </c>
      <c r="Y374" s="20">
        <v>46</v>
      </c>
      <c r="Z374" s="20">
        <v>20</v>
      </c>
      <c r="AA374" s="20">
        <v>341</v>
      </c>
      <c r="AB374" s="20">
        <v>160</v>
      </c>
      <c r="AC374" s="20">
        <v>29</v>
      </c>
      <c r="AD374" s="20">
        <v>97</v>
      </c>
      <c r="AE374" s="20">
        <v>55</v>
      </c>
      <c r="AF374" s="20">
        <v>7</v>
      </c>
    </row>
    <row r="375" spans="1:32" x14ac:dyDescent="0.2">
      <c r="A375" s="20">
        <v>1511</v>
      </c>
      <c r="B375" s="20">
        <v>39154</v>
      </c>
      <c r="C375" s="20">
        <v>100265</v>
      </c>
      <c r="D375" s="20">
        <v>24279</v>
      </c>
      <c r="E375" s="20">
        <v>24121</v>
      </c>
      <c r="F375" s="20">
        <v>1528</v>
      </c>
      <c r="G375" s="20">
        <v>141</v>
      </c>
      <c r="H375" s="20">
        <v>36916</v>
      </c>
      <c r="I375" s="20">
        <v>112</v>
      </c>
      <c r="J375" s="20">
        <v>-14330</v>
      </c>
      <c r="K375" s="20">
        <v>-14544</v>
      </c>
      <c r="L375" s="20">
        <v>0</v>
      </c>
      <c r="M375" s="20">
        <v>0</v>
      </c>
      <c r="N375" s="20">
        <v>0</v>
      </c>
      <c r="O375" s="20">
        <v>7</v>
      </c>
      <c r="P375" s="20">
        <v>50</v>
      </c>
      <c r="Q375" s="20">
        <v>0</v>
      </c>
      <c r="R375" s="20">
        <v>50</v>
      </c>
      <c r="S375" s="20">
        <v>0</v>
      </c>
      <c r="T375" s="20">
        <v>0</v>
      </c>
      <c r="U375" s="20">
        <v>97</v>
      </c>
      <c r="V375" s="20">
        <v>85</v>
      </c>
      <c r="W375" s="20">
        <v>0</v>
      </c>
      <c r="X375" s="20">
        <v>0</v>
      </c>
      <c r="Y375" s="20">
        <v>0</v>
      </c>
      <c r="Z375" s="20">
        <v>6</v>
      </c>
      <c r="AA375" s="20">
        <v>73021</v>
      </c>
      <c r="AB375" s="20">
        <v>14635</v>
      </c>
      <c r="AC375" s="20">
        <v>7825</v>
      </c>
      <c r="AD375" s="20">
        <v>50561</v>
      </c>
      <c r="AE375" s="20">
        <v>0</v>
      </c>
      <c r="AF375" s="20">
        <v>11</v>
      </c>
    </row>
    <row r="376" spans="1:32" x14ac:dyDescent="0.2">
      <c r="A376" s="20">
        <v>1512</v>
      </c>
      <c r="B376" s="20">
        <v>251100274</v>
      </c>
      <c r="C376" s="20">
        <v>11754821</v>
      </c>
      <c r="D376" s="20">
        <v>17451965</v>
      </c>
      <c r="E376" s="20">
        <v>13170475</v>
      </c>
      <c r="F376" s="20">
        <v>-732223</v>
      </c>
      <c r="G376" s="20">
        <v>-3982168</v>
      </c>
      <c r="H376" s="20">
        <v>5808531</v>
      </c>
      <c r="I376" s="20">
        <v>316655</v>
      </c>
      <c r="J376" s="20">
        <v>7094482</v>
      </c>
      <c r="K376" s="20">
        <v>7083228</v>
      </c>
      <c r="L376" s="20">
        <v>72432</v>
      </c>
      <c r="M376" s="20">
        <v>-23281</v>
      </c>
      <c r="N376" s="20">
        <v>-23775</v>
      </c>
      <c r="O376" s="20">
        <v>950534</v>
      </c>
      <c r="P376" s="20">
        <v>2290129</v>
      </c>
      <c r="Q376" s="20">
        <v>2269859</v>
      </c>
      <c r="R376" s="20">
        <v>17014</v>
      </c>
      <c r="S376" s="20">
        <v>105469</v>
      </c>
      <c r="T376" s="20">
        <v>101806</v>
      </c>
      <c r="U376" s="20">
        <v>48128</v>
      </c>
      <c r="V376" s="20">
        <v>144921</v>
      </c>
      <c r="W376" s="20">
        <v>-12</v>
      </c>
      <c r="X376" s="20">
        <v>18566</v>
      </c>
      <c r="Y376" s="20">
        <v>-101971</v>
      </c>
      <c r="Z376" s="20">
        <v>0</v>
      </c>
      <c r="AA376" s="20">
        <v>8777294</v>
      </c>
      <c r="AB376" s="20">
        <v>1269427</v>
      </c>
      <c r="AC376" s="20">
        <v>383050</v>
      </c>
      <c r="AD376" s="20">
        <v>7118341</v>
      </c>
      <c r="AE376" s="20">
        <v>6476</v>
      </c>
      <c r="AF376" s="20">
        <v>1837764</v>
      </c>
    </row>
    <row r="377" spans="1:32" x14ac:dyDescent="0.2">
      <c r="A377" s="20">
        <v>1513</v>
      </c>
      <c r="B377" s="20">
        <v>-193534125</v>
      </c>
      <c r="C377" s="20">
        <v>0</v>
      </c>
      <c r="D377" s="20">
        <v>-150573770</v>
      </c>
      <c r="E377" s="20">
        <v>-189510586</v>
      </c>
      <c r="F377" s="20">
        <v>0</v>
      </c>
      <c r="G377" s="20">
        <v>0</v>
      </c>
      <c r="H377" s="20">
        <v>-189523194</v>
      </c>
      <c r="I377" s="20">
        <v>1545</v>
      </c>
      <c r="J377" s="20">
        <v>0</v>
      </c>
      <c r="K377" s="20">
        <v>0</v>
      </c>
      <c r="L377" s="20">
        <v>0</v>
      </c>
      <c r="M377" s="20">
        <v>12608</v>
      </c>
      <c r="N377" s="20">
        <v>0</v>
      </c>
      <c r="O377" s="20">
        <v>0</v>
      </c>
      <c r="P377" s="20">
        <v>19809072</v>
      </c>
      <c r="Q377" s="20">
        <v>0</v>
      </c>
      <c r="R377" s="20">
        <v>19809072</v>
      </c>
      <c r="S377" s="20">
        <v>8900399</v>
      </c>
      <c r="T377" s="20">
        <v>3140221</v>
      </c>
      <c r="U377" s="20">
        <v>10227345</v>
      </c>
      <c r="V377" s="20">
        <v>0</v>
      </c>
      <c r="W377" s="20">
        <v>0</v>
      </c>
      <c r="X377" s="20">
        <v>0</v>
      </c>
      <c r="Y377" s="20">
        <v>0</v>
      </c>
      <c r="Z377" s="20">
        <v>10227345</v>
      </c>
      <c r="AA377" s="20">
        <v>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</row>
    <row r="378" spans="1:32" x14ac:dyDescent="0.2">
      <c r="A378" s="20">
        <v>1600</v>
      </c>
      <c r="B378" s="20">
        <v>58594519734</v>
      </c>
      <c r="C378" s="20">
        <v>18788385931</v>
      </c>
      <c r="D378" s="20">
        <v>54301285490</v>
      </c>
      <c r="E378" s="20">
        <v>49370954565</v>
      </c>
      <c r="F378" s="20">
        <v>13573779964</v>
      </c>
      <c r="G378" s="20">
        <v>2667008163</v>
      </c>
      <c r="H378" s="20">
        <v>7203865931</v>
      </c>
      <c r="I378" s="20">
        <v>141451914</v>
      </c>
      <c r="J378" s="20">
        <v>10977846812</v>
      </c>
      <c r="K378" s="20">
        <v>10257050948</v>
      </c>
      <c r="L378" s="20">
        <v>23207294</v>
      </c>
      <c r="M378" s="20">
        <v>17542855276</v>
      </c>
      <c r="N378" s="20">
        <v>15535628107</v>
      </c>
      <c r="O378" s="20">
        <v>49399288</v>
      </c>
      <c r="P378" s="20">
        <v>2587510949</v>
      </c>
      <c r="Q378" s="20">
        <v>2468771969</v>
      </c>
      <c r="R378" s="20">
        <v>116592597</v>
      </c>
      <c r="S378" s="20">
        <v>278621843</v>
      </c>
      <c r="T378" s="20">
        <v>254193499</v>
      </c>
      <c r="U378" s="20">
        <v>1902469545</v>
      </c>
      <c r="V378" s="20">
        <v>1685192324</v>
      </c>
      <c r="W378" s="20">
        <v>793416</v>
      </c>
      <c r="X378" s="20">
        <v>50501247</v>
      </c>
      <c r="Y378" s="20">
        <v>79997811</v>
      </c>
      <c r="Z378" s="20">
        <v>31018356</v>
      </c>
      <c r="AA378" s="20">
        <v>13133482333</v>
      </c>
      <c r="AB378" s="20">
        <v>3401784491</v>
      </c>
      <c r="AC378" s="20">
        <v>979466369</v>
      </c>
      <c r="AD378" s="20">
        <v>8727863870</v>
      </c>
      <c r="AE378" s="20">
        <v>24367603</v>
      </c>
      <c r="AF378" s="20">
        <v>161728588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/>
  </sheetViews>
  <sheetFormatPr defaultRowHeight="12.75" x14ac:dyDescent="0.2"/>
  <cols>
    <col min="1" max="1" width="52" customWidth="1"/>
  </cols>
  <sheetData>
    <row r="1" spans="1:2" x14ac:dyDescent="0.2">
      <c r="A1" t="s">
        <v>249</v>
      </c>
      <c r="B1">
        <v>1</v>
      </c>
    </row>
    <row r="2" spans="1:2" x14ac:dyDescent="0.2">
      <c r="A2" t="s">
        <v>250</v>
      </c>
      <c r="B2">
        <v>2</v>
      </c>
    </row>
    <row r="3" spans="1:2" x14ac:dyDescent="0.2">
      <c r="A3" t="s">
        <v>251</v>
      </c>
      <c r="B3">
        <v>3</v>
      </c>
    </row>
    <row r="4" spans="1:2" x14ac:dyDescent="0.2">
      <c r="A4" t="s">
        <v>252</v>
      </c>
      <c r="B4">
        <v>4</v>
      </c>
    </row>
    <row r="5" spans="1:2" x14ac:dyDescent="0.2">
      <c r="A5" t="s">
        <v>253</v>
      </c>
      <c r="B5">
        <v>5</v>
      </c>
    </row>
    <row r="6" spans="1:2" x14ac:dyDescent="0.2">
      <c r="A6" t="s">
        <v>254</v>
      </c>
      <c r="B6">
        <v>6</v>
      </c>
    </row>
    <row r="7" spans="1:2" x14ac:dyDescent="0.2">
      <c r="A7" t="s">
        <v>255</v>
      </c>
      <c r="B7">
        <v>7</v>
      </c>
    </row>
    <row r="8" spans="1:2" x14ac:dyDescent="0.2">
      <c r="A8" t="s">
        <v>256</v>
      </c>
      <c r="B8">
        <v>8</v>
      </c>
    </row>
    <row r="9" spans="1:2" x14ac:dyDescent="0.2">
      <c r="A9" t="s">
        <v>257</v>
      </c>
      <c r="B9">
        <v>9</v>
      </c>
    </row>
    <row r="10" spans="1:2" x14ac:dyDescent="0.2">
      <c r="A10" t="s">
        <v>258</v>
      </c>
      <c r="B10">
        <v>10</v>
      </c>
    </row>
    <row r="11" spans="1:2" x14ac:dyDescent="0.2">
      <c r="A11" t="s">
        <v>259</v>
      </c>
      <c r="B11">
        <v>11</v>
      </c>
    </row>
    <row r="12" spans="1:2" x14ac:dyDescent="0.2">
      <c r="A12" t="s">
        <v>260</v>
      </c>
      <c r="B12">
        <v>12</v>
      </c>
    </row>
    <row r="13" spans="1:2" x14ac:dyDescent="0.2">
      <c r="A13" t="s">
        <v>261</v>
      </c>
      <c r="B13">
        <v>13</v>
      </c>
    </row>
    <row r="14" spans="1:2" x14ac:dyDescent="0.2">
      <c r="A14" t="s">
        <v>262</v>
      </c>
      <c r="B14">
        <v>14</v>
      </c>
    </row>
    <row r="15" spans="1:2" x14ac:dyDescent="0.2">
      <c r="A15" t="s">
        <v>263</v>
      </c>
      <c r="B15">
        <v>15</v>
      </c>
    </row>
    <row r="16" spans="1:2" x14ac:dyDescent="0.2">
      <c r="A16" t="s">
        <v>264</v>
      </c>
      <c r="B16">
        <v>16</v>
      </c>
    </row>
    <row r="17" spans="1:2" x14ac:dyDescent="0.2">
      <c r="A17" t="s">
        <v>265</v>
      </c>
      <c r="B17">
        <v>17</v>
      </c>
    </row>
    <row r="18" spans="1:2" x14ac:dyDescent="0.2">
      <c r="A18" t="s">
        <v>266</v>
      </c>
      <c r="B18">
        <v>18</v>
      </c>
    </row>
    <row r="19" spans="1:2" x14ac:dyDescent="0.2">
      <c r="A19" t="s">
        <v>267</v>
      </c>
      <c r="B19">
        <v>19</v>
      </c>
    </row>
    <row r="20" spans="1:2" x14ac:dyDescent="0.2">
      <c r="A20" t="s">
        <v>268</v>
      </c>
      <c r="B20">
        <v>20</v>
      </c>
    </row>
    <row r="21" spans="1:2" x14ac:dyDescent="0.2">
      <c r="A21" t="s">
        <v>269</v>
      </c>
      <c r="B21">
        <v>21</v>
      </c>
    </row>
    <row r="22" spans="1:2" x14ac:dyDescent="0.2">
      <c r="A22" t="s">
        <v>270</v>
      </c>
      <c r="B22">
        <v>22</v>
      </c>
    </row>
    <row r="23" spans="1:2" x14ac:dyDescent="0.2">
      <c r="A23" t="s">
        <v>271</v>
      </c>
      <c r="B23">
        <v>23</v>
      </c>
    </row>
    <row r="24" spans="1:2" x14ac:dyDescent="0.2">
      <c r="A24" t="s">
        <v>272</v>
      </c>
      <c r="B24">
        <v>24</v>
      </c>
    </row>
    <row r="25" spans="1:2" x14ac:dyDescent="0.2">
      <c r="A25" t="s">
        <v>273</v>
      </c>
      <c r="B25">
        <v>25</v>
      </c>
    </row>
    <row r="26" spans="1:2" x14ac:dyDescent="0.2">
      <c r="A26" t="s">
        <v>274</v>
      </c>
      <c r="B26">
        <v>26</v>
      </c>
    </row>
    <row r="27" spans="1:2" x14ac:dyDescent="0.2">
      <c r="A27" t="s">
        <v>275</v>
      </c>
      <c r="B27">
        <v>27</v>
      </c>
    </row>
    <row r="28" spans="1:2" x14ac:dyDescent="0.2">
      <c r="A28" t="s">
        <v>276</v>
      </c>
      <c r="B28">
        <v>28</v>
      </c>
    </row>
    <row r="29" spans="1:2" x14ac:dyDescent="0.2">
      <c r="A29" t="s">
        <v>277</v>
      </c>
      <c r="B29">
        <v>29</v>
      </c>
    </row>
    <row r="30" spans="1:2" x14ac:dyDescent="0.2">
      <c r="A30" t="s">
        <v>278</v>
      </c>
      <c r="B30">
        <v>30</v>
      </c>
    </row>
    <row r="31" spans="1:2" x14ac:dyDescent="0.2">
      <c r="A31" t="s">
        <v>279</v>
      </c>
      <c r="B31">
        <v>31</v>
      </c>
    </row>
    <row r="32" spans="1:2" x14ac:dyDescent="0.2">
      <c r="A32" t="s">
        <v>280</v>
      </c>
      <c r="B32">
        <v>32</v>
      </c>
    </row>
    <row r="33" spans="1:2" x14ac:dyDescent="0.2">
      <c r="A33" t="s">
        <v>281</v>
      </c>
      <c r="B33">
        <v>33</v>
      </c>
    </row>
    <row r="34" spans="1:2" x14ac:dyDescent="0.2">
      <c r="A34" t="s">
        <v>282</v>
      </c>
      <c r="B34">
        <v>34</v>
      </c>
    </row>
    <row r="35" spans="1:2" x14ac:dyDescent="0.2">
      <c r="A35" t="s">
        <v>283</v>
      </c>
      <c r="B35">
        <v>35</v>
      </c>
    </row>
    <row r="36" spans="1:2" x14ac:dyDescent="0.2">
      <c r="A36" t="s">
        <v>284</v>
      </c>
      <c r="B36">
        <v>36</v>
      </c>
    </row>
    <row r="37" spans="1:2" x14ac:dyDescent="0.2">
      <c r="A37" t="s">
        <v>285</v>
      </c>
      <c r="B37">
        <v>37</v>
      </c>
    </row>
    <row r="38" spans="1:2" x14ac:dyDescent="0.2">
      <c r="A38" t="s">
        <v>286</v>
      </c>
      <c r="B38">
        <v>38</v>
      </c>
    </row>
    <row r="39" spans="1:2" x14ac:dyDescent="0.2">
      <c r="A39" t="s">
        <v>287</v>
      </c>
      <c r="B39">
        <v>39</v>
      </c>
    </row>
    <row r="40" spans="1:2" x14ac:dyDescent="0.2">
      <c r="A40" t="s">
        <v>288</v>
      </c>
      <c r="B40">
        <v>40</v>
      </c>
    </row>
    <row r="41" spans="1:2" x14ac:dyDescent="0.2">
      <c r="A41" t="s">
        <v>289</v>
      </c>
      <c r="B41">
        <v>41</v>
      </c>
    </row>
    <row r="42" spans="1:2" x14ac:dyDescent="0.2">
      <c r="A42" t="s">
        <v>290</v>
      </c>
      <c r="B42">
        <v>42</v>
      </c>
    </row>
    <row r="43" spans="1:2" x14ac:dyDescent="0.2">
      <c r="A43" t="s">
        <v>291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292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22">
        <v>45047</v>
      </c>
      <c r="B49">
        <v>49</v>
      </c>
    </row>
    <row r="50" spans="1:2" x14ac:dyDescent="0.2">
      <c r="A50" s="22">
        <v>44682</v>
      </c>
      <c r="B50">
        <v>50</v>
      </c>
    </row>
    <row r="51" spans="1:2" x14ac:dyDescent="0.2">
      <c r="A51" s="22">
        <v>44317</v>
      </c>
      <c r="B51">
        <v>51</v>
      </c>
    </row>
    <row r="52" spans="1:2" x14ac:dyDescent="0.2">
      <c r="A52" s="22">
        <v>43952</v>
      </c>
      <c r="B52">
        <v>52</v>
      </c>
    </row>
    <row r="53" spans="1:2" x14ac:dyDescent="0.2">
      <c r="A53" s="22">
        <v>43586</v>
      </c>
      <c r="B53">
        <v>53</v>
      </c>
    </row>
    <row r="54" spans="1:2" x14ac:dyDescent="0.2">
      <c r="B54">
        <v>54</v>
      </c>
    </row>
    <row r="55" spans="1:2" x14ac:dyDescent="0.2">
      <c r="A55" t="s">
        <v>293</v>
      </c>
      <c r="B55">
        <v>55</v>
      </c>
    </row>
    <row r="56" spans="1:2" x14ac:dyDescent="0.2">
      <c r="A56" s="22">
        <v>45078</v>
      </c>
      <c r="B56">
        <v>56</v>
      </c>
    </row>
    <row r="57" spans="1:2" x14ac:dyDescent="0.2">
      <c r="A57" s="22">
        <v>44986</v>
      </c>
      <c r="B57">
        <v>57</v>
      </c>
    </row>
    <row r="58" spans="1:2" x14ac:dyDescent="0.2">
      <c r="A58" s="22">
        <v>44896</v>
      </c>
      <c r="B58">
        <v>58</v>
      </c>
    </row>
    <row r="59" spans="1:2" x14ac:dyDescent="0.2">
      <c r="A59" s="22">
        <v>44805</v>
      </c>
      <c r="B59">
        <v>59</v>
      </c>
    </row>
    <row r="60" spans="1:2" x14ac:dyDescent="0.2">
      <c r="A60" s="22">
        <v>44713</v>
      </c>
      <c r="B60">
        <v>60</v>
      </c>
    </row>
    <row r="61" spans="1:2" x14ac:dyDescent="0.2">
      <c r="A61" s="22">
        <v>44621</v>
      </c>
      <c r="B61">
        <v>61</v>
      </c>
    </row>
    <row r="62" spans="1:2" x14ac:dyDescent="0.2">
      <c r="A62" s="22">
        <v>44531</v>
      </c>
      <c r="B62">
        <v>62</v>
      </c>
    </row>
    <row r="63" spans="1:2" x14ac:dyDescent="0.2">
      <c r="A63" s="22">
        <v>44440</v>
      </c>
      <c r="B63">
        <v>63</v>
      </c>
    </row>
    <row r="64" spans="1:2" x14ac:dyDescent="0.2">
      <c r="A64" s="22">
        <v>44348</v>
      </c>
      <c r="B64">
        <v>64</v>
      </c>
    </row>
    <row r="65" spans="1:2" x14ac:dyDescent="0.2">
      <c r="A65" s="22">
        <v>45017</v>
      </c>
      <c r="B65">
        <v>65</v>
      </c>
    </row>
    <row r="66" spans="1:2" x14ac:dyDescent="0.2">
      <c r="A66" s="22">
        <v>44927</v>
      </c>
      <c r="B66">
        <v>66</v>
      </c>
    </row>
    <row r="67" spans="1:2" x14ac:dyDescent="0.2">
      <c r="A67" s="22">
        <v>44927</v>
      </c>
      <c r="B67">
        <v>67</v>
      </c>
    </row>
    <row r="68" spans="1:2" x14ac:dyDescent="0.2">
      <c r="A68" s="22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2023-07-17T13:09:46Z</cp:lastPrinted>
  <dcterms:created xsi:type="dcterms:W3CDTF">2002-12-18T13:47:06Z</dcterms:created>
  <dcterms:modified xsi:type="dcterms:W3CDTF">2023-11-05T19:02:00Z</dcterms:modified>
</cp:coreProperties>
</file>