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МС\4-НОМ\2015\"/>
    </mc:Choice>
  </mc:AlternateContent>
  <bookViews>
    <workbookView xWindow="480" yWindow="90" windowWidth="11280" windowHeight="7200"/>
  </bookViews>
  <sheets>
    <sheet name="Р1" sheetId="1" r:id="rId1"/>
    <sheet name="Р1 (2)" sheetId="10" r:id="rId2"/>
    <sheet name="РII" sheetId="2" r:id="rId3"/>
    <sheet name="Р III" sheetId="6" r:id="rId4"/>
    <sheet name="hidden1" sheetId="3" state="hidden" r:id="rId5"/>
    <sheet name="hidden2" sheetId="4" state="hidden" r:id="rId6"/>
    <sheet name="hidden3" sheetId="11" state="hidden" r:id="rId7"/>
    <sheet name="hidden4" sheetId="12" state="hidden" r:id="rId8"/>
  </sheets>
  <definedNames>
    <definedName name="_xlnm.Print_Titles" localSheetId="3">'Р III'!$3:$10</definedName>
    <definedName name="_xlnm.Print_Titles" localSheetId="0">Р1!$4:$14</definedName>
    <definedName name="_xlnm.Print_Titles" localSheetId="1">'Р1 (2)'!$4:$14</definedName>
    <definedName name="_xlnm.Print_Titles" localSheetId="2">РII!$3:$10</definedName>
    <definedName name="_xlnm.Print_Area" localSheetId="3">'Р III'!$A$1:$E$91</definedName>
    <definedName name="_xlnm.Print_Area" localSheetId="0">Р1!$A$1:$V$88</definedName>
    <definedName name="_xlnm.Print_Area" localSheetId="1">'Р1 (2)'!$A$1:$Q$89</definedName>
    <definedName name="_xlnm.Print_Area" localSheetId="2">РII!$A$1:$O$85</definedName>
  </definedNames>
  <calcPr calcId="152511" fullCalcOnLoad="1"/>
</workbook>
</file>

<file path=xl/calcChain.xml><?xml version="1.0" encoding="utf-8"?>
<calcChain xmlns="http://schemas.openxmlformats.org/spreadsheetml/2006/main">
  <c r="D12" i="6" l="1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C88" i="10"/>
  <c r="D88" i="10"/>
  <c r="E88" i="10"/>
  <c r="F88" i="10"/>
  <c r="G88" i="10"/>
  <c r="H88" i="10"/>
  <c r="I88" i="10"/>
  <c r="J88" i="10"/>
  <c r="K88" i="10"/>
  <c r="L88" i="10"/>
  <c r="M88" i="10"/>
  <c r="N88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C79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C15" i="10"/>
  <c r="E11" i="6"/>
  <c r="D11" i="6"/>
  <c r="D12" i="2"/>
  <c r="E12" i="2"/>
  <c r="F12" i="2"/>
  <c r="G12" i="2"/>
  <c r="H12" i="2"/>
  <c r="I12" i="2"/>
  <c r="J12" i="2"/>
  <c r="K12" i="2"/>
  <c r="L12" i="2"/>
  <c r="M12" i="2"/>
  <c r="N12" i="2"/>
  <c r="O12" i="2"/>
  <c r="D13" i="2"/>
  <c r="E13" i="2"/>
  <c r="F13" i="2"/>
  <c r="G13" i="2"/>
  <c r="H13" i="2"/>
  <c r="I13" i="2"/>
  <c r="J13" i="2"/>
  <c r="K13" i="2"/>
  <c r="L13" i="2"/>
  <c r="M13" i="2"/>
  <c r="N13" i="2"/>
  <c r="O13" i="2"/>
  <c r="D14" i="2"/>
  <c r="E14" i="2"/>
  <c r="F14" i="2"/>
  <c r="G14" i="2"/>
  <c r="H14" i="2"/>
  <c r="I14" i="2"/>
  <c r="J14" i="2"/>
  <c r="K14" i="2"/>
  <c r="L14" i="2"/>
  <c r="M14" i="2"/>
  <c r="N14" i="2"/>
  <c r="O14" i="2"/>
  <c r="D15" i="2"/>
  <c r="E15" i="2"/>
  <c r="F15" i="2"/>
  <c r="G15" i="2"/>
  <c r="H15" i="2"/>
  <c r="I15" i="2"/>
  <c r="J15" i="2"/>
  <c r="K15" i="2"/>
  <c r="L15" i="2"/>
  <c r="M15" i="2"/>
  <c r="N15" i="2"/>
  <c r="O15" i="2"/>
  <c r="D16" i="2"/>
  <c r="E16" i="2"/>
  <c r="F16" i="2"/>
  <c r="G16" i="2"/>
  <c r="H16" i="2"/>
  <c r="I16" i="2"/>
  <c r="J16" i="2"/>
  <c r="K16" i="2"/>
  <c r="L16" i="2"/>
  <c r="M16" i="2"/>
  <c r="N16" i="2"/>
  <c r="O16" i="2"/>
  <c r="D17" i="2"/>
  <c r="E17" i="2"/>
  <c r="F17" i="2"/>
  <c r="G17" i="2"/>
  <c r="H17" i="2"/>
  <c r="I17" i="2"/>
  <c r="J17" i="2"/>
  <c r="K17" i="2"/>
  <c r="L17" i="2"/>
  <c r="M17" i="2"/>
  <c r="N17" i="2"/>
  <c r="O17" i="2"/>
  <c r="D18" i="2"/>
  <c r="E18" i="2"/>
  <c r="F18" i="2"/>
  <c r="G18" i="2"/>
  <c r="H18" i="2"/>
  <c r="I18" i="2"/>
  <c r="J18" i="2"/>
  <c r="K18" i="2"/>
  <c r="L18" i="2"/>
  <c r="M18" i="2"/>
  <c r="N18" i="2"/>
  <c r="O18" i="2"/>
  <c r="D19" i="2"/>
  <c r="E19" i="2"/>
  <c r="F19" i="2"/>
  <c r="G19" i="2"/>
  <c r="H19" i="2"/>
  <c r="I19" i="2"/>
  <c r="J19" i="2"/>
  <c r="K19" i="2"/>
  <c r="L19" i="2"/>
  <c r="M19" i="2"/>
  <c r="N19" i="2"/>
  <c r="O19" i="2"/>
  <c r="D20" i="2"/>
  <c r="E20" i="2"/>
  <c r="F20" i="2"/>
  <c r="G20" i="2"/>
  <c r="H20" i="2"/>
  <c r="I20" i="2"/>
  <c r="J20" i="2"/>
  <c r="K20" i="2"/>
  <c r="L20" i="2"/>
  <c r="M20" i="2"/>
  <c r="N20" i="2"/>
  <c r="O20" i="2"/>
  <c r="D21" i="2"/>
  <c r="E21" i="2"/>
  <c r="F21" i="2"/>
  <c r="G21" i="2"/>
  <c r="H21" i="2"/>
  <c r="I21" i="2"/>
  <c r="J21" i="2"/>
  <c r="K21" i="2"/>
  <c r="L21" i="2"/>
  <c r="M21" i="2"/>
  <c r="N21" i="2"/>
  <c r="O21" i="2"/>
  <c r="D22" i="2"/>
  <c r="E22" i="2"/>
  <c r="F22" i="2"/>
  <c r="G22" i="2"/>
  <c r="H22" i="2"/>
  <c r="I22" i="2"/>
  <c r="J22" i="2"/>
  <c r="K22" i="2"/>
  <c r="L22" i="2"/>
  <c r="M22" i="2"/>
  <c r="N22" i="2"/>
  <c r="O22" i="2"/>
  <c r="D23" i="2"/>
  <c r="E23" i="2"/>
  <c r="F23" i="2"/>
  <c r="G23" i="2"/>
  <c r="H23" i="2"/>
  <c r="I23" i="2"/>
  <c r="J23" i="2"/>
  <c r="K23" i="2"/>
  <c r="L23" i="2"/>
  <c r="M23" i="2"/>
  <c r="N23" i="2"/>
  <c r="O23" i="2"/>
  <c r="D24" i="2"/>
  <c r="E24" i="2"/>
  <c r="F24" i="2"/>
  <c r="G24" i="2"/>
  <c r="H24" i="2"/>
  <c r="I24" i="2"/>
  <c r="J24" i="2"/>
  <c r="K24" i="2"/>
  <c r="L24" i="2"/>
  <c r="M24" i="2"/>
  <c r="N24" i="2"/>
  <c r="O24" i="2"/>
  <c r="D25" i="2"/>
  <c r="E25" i="2"/>
  <c r="F25" i="2"/>
  <c r="G25" i="2"/>
  <c r="H25" i="2"/>
  <c r="I25" i="2"/>
  <c r="J25" i="2"/>
  <c r="K25" i="2"/>
  <c r="L25" i="2"/>
  <c r="M25" i="2"/>
  <c r="N25" i="2"/>
  <c r="O25" i="2"/>
  <c r="D26" i="2"/>
  <c r="E26" i="2"/>
  <c r="F26" i="2"/>
  <c r="G26" i="2"/>
  <c r="H26" i="2"/>
  <c r="I26" i="2"/>
  <c r="J26" i="2"/>
  <c r="K26" i="2"/>
  <c r="L26" i="2"/>
  <c r="M26" i="2"/>
  <c r="N26" i="2"/>
  <c r="O26" i="2"/>
  <c r="D27" i="2"/>
  <c r="E27" i="2"/>
  <c r="F27" i="2"/>
  <c r="G27" i="2"/>
  <c r="H27" i="2"/>
  <c r="I27" i="2"/>
  <c r="J27" i="2"/>
  <c r="K27" i="2"/>
  <c r="L27" i="2"/>
  <c r="M27" i="2"/>
  <c r="N27" i="2"/>
  <c r="O27" i="2"/>
  <c r="D28" i="2"/>
  <c r="E28" i="2"/>
  <c r="F28" i="2"/>
  <c r="G28" i="2"/>
  <c r="H28" i="2"/>
  <c r="I28" i="2"/>
  <c r="J28" i="2"/>
  <c r="K28" i="2"/>
  <c r="L28" i="2"/>
  <c r="M28" i="2"/>
  <c r="N28" i="2"/>
  <c r="O28" i="2"/>
  <c r="D29" i="2"/>
  <c r="E29" i="2"/>
  <c r="F29" i="2"/>
  <c r="G29" i="2"/>
  <c r="H29" i="2"/>
  <c r="I29" i="2"/>
  <c r="J29" i="2"/>
  <c r="K29" i="2"/>
  <c r="L29" i="2"/>
  <c r="M29" i="2"/>
  <c r="N29" i="2"/>
  <c r="O29" i="2"/>
  <c r="D30" i="2"/>
  <c r="E30" i="2"/>
  <c r="F30" i="2"/>
  <c r="G30" i="2"/>
  <c r="H30" i="2"/>
  <c r="I30" i="2"/>
  <c r="J30" i="2"/>
  <c r="K30" i="2"/>
  <c r="L30" i="2"/>
  <c r="M30" i="2"/>
  <c r="N30" i="2"/>
  <c r="O30" i="2"/>
  <c r="D31" i="2"/>
  <c r="E31" i="2"/>
  <c r="F31" i="2"/>
  <c r="G31" i="2"/>
  <c r="H31" i="2"/>
  <c r="I31" i="2"/>
  <c r="J31" i="2"/>
  <c r="K31" i="2"/>
  <c r="L31" i="2"/>
  <c r="M31" i="2"/>
  <c r="N31" i="2"/>
  <c r="O31" i="2"/>
  <c r="D32" i="2"/>
  <c r="E32" i="2"/>
  <c r="F32" i="2"/>
  <c r="G32" i="2"/>
  <c r="H32" i="2"/>
  <c r="I32" i="2"/>
  <c r="J32" i="2"/>
  <c r="K32" i="2"/>
  <c r="L32" i="2"/>
  <c r="M32" i="2"/>
  <c r="N32" i="2"/>
  <c r="O32" i="2"/>
  <c r="D33" i="2"/>
  <c r="E33" i="2"/>
  <c r="F33" i="2"/>
  <c r="G33" i="2"/>
  <c r="H33" i="2"/>
  <c r="I33" i="2"/>
  <c r="J33" i="2"/>
  <c r="K33" i="2"/>
  <c r="L33" i="2"/>
  <c r="M33" i="2"/>
  <c r="N33" i="2"/>
  <c r="O33" i="2"/>
  <c r="D34" i="2"/>
  <c r="E34" i="2"/>
  <c r="F34" i="2"/>
  <c r="G34" i="2"/>
  <c r="H34" i="2"/>
  <c r="I34" i="2"/>
  <c r="J34" i="2"/>
  <c r="K34" i="2"/>
  <c r="L34" i="2"/>
  <c r="M34" i="2"/>
  <c r="N34" i="2"/>
  <c r="O34" i="2"/>
  <c r="D35" i="2"/>
  <c r="E35" i="2"/>
  <c r="F35" i="2"/>
  <c r="G35" i="2"/>
  <c r="H35" i="2"/>
  <c r="I35" i="2"/>
  <c r="J35" i="2"/>
  <c r="K35" i="2"/>
  <c r="L35" i="2"/>
  <c r="M35" i="2"/>
  <c r="N35" i="2"/>
  <c r="O35" i="2"/>
  <c r="D36" i="2"/>
  <c r="E36" i="2"/>
  <c r="F36" i="2"/>
  <c r="G36" i="2"/>
  <c r="H36" i="2"/>
  <c r="I36" i="2"/>
  <c r="J36" i="2"/>
  <c r="K36" i="2"/>
  <c r="L36" i="2"/>
  <c r="M36" i="2"/>
  <c r="N36" i="2"/>
  <c r="O36" i="2"/>
  <c r="D37" i="2"/>
  <c r="E37" i="2"/>
  <c r="F37" i="2"/>
  <c r="G37" i="2"/>
  <c r="H37" i="2"/>
  <c r="I37" i="2"/>
  <c r="J37" i="2"/>
  <c r="K37" i="2"/>
  <c r="L37" i="2"/>
  <c r="M37" i="2"/>
  <c r="N37" i="2"/>
  <c r="O37" i="2"/>
  <c r="D38" i="2"/>
  <c r="E38" i="2"/>
  <c r="F38" i="2"/>
  <c r="G38" i="2"/>
  <c r="H38" i="2"/>
  <c r="I38" i="2"/>
  <c r="J38" i="2"/>
  <c r="K38" i="2"/>
  <c r="L38" i="2"/>
  <c r="M38" i="2"/>
  <c r="N38" i="2"/>
  <c r="O38" i="2"/>
  <c r="D39" i="2"/>
  <c r="E39" i="2"/>
  <c r="F39" i="2"/>
  <c r="G39" i="2"/>
  <c r="H39" i="2"/>
  <c r="I39" i="2"/>
  <c r="J39" i="2"/>
  <c r="K39" i="2"/>
  <c r="L39" i="2"/>
  <c r="M39" i="2"/>
  <c r="N39" i="2"/>
  <c r="O39" i="2"/>
  <c r="D40" i="2"/>
  <c r="E40" i="2"/>
  <c r="F40" i="2"/>
  <c r="G40" i="2"/>
  <c r="H40" i="2"/>
  <c r="I40" i="2"/>
  <c r="J40" i="2"/>
  <c r="K40" i="2"/>
  <c r="L40" i="2"/>
  <c r="M40" i="2"/>
  <c r="N40" i="2"/>
  <c r="O40" i="2"/>
  <c r="D41" i="2"/>
  <c r="E41" i="2"/>
  <c r="F41" i="2"/>
  <c r="G41" i="2"/>
  <c r="H41" i="2"/>
  <c r="I41" i="2"/>
  <c r="J41" i="2"/>
  <c r="K41" i="2"/>
  <c r="L41" i="2"/>
  <c r="M41" i="2"/>
  <c r="N41" i="2"/>
  <c r="O41" i="2"/>
  <c r="D42" i="2"/>
  <c r="E42" i="2"/>
  <c r="F42" i="2"/>
  <c r="G42" i="2"/>
  <c r="H42" i="2"/>
  <c r="I42" i="2"/>
  <c r="J42" i="2"/>
  <c r="K42" i="2"/>
  <c r="L42" i="2"/>
  <c r="M42" i="2"/>
  <c r="N42" i="2"/>
  <c r="O42" i="2"/>
  <c r="D43" i="2"/>
  <c r="E43" i="2"/>
  <c r="F43" i="2"/>
  <c r="G43" i="2"/>
  <c r="H43" i="2"/>
  <c r="I43" i="2"/>
  <c r="J43" i="2"/>
  <c r="K43" i="2"/>
  <c r="L43" i="2"/>
  <c r="M43" i="2"/>
  <c r="N43" i="2"/>
  <c r="O43" i="2"/>
  <c r="D44" i="2"/>
  <c r="E44" i="2"/>
  <c r="F44" i="2"/>
  <c r="G44" i="2"/>
  <c r="H44" i="2"/>
  <c r="I44" i="2"/>
  <c r="J44" i="2"/>
  <c r="K44" i="2"/>
  <c r="L44" i="2"/>
  <c r="M44" i="2"/>
  <c r="N44" i="2"/>
  <c r="O44" i="2"/>
  <c r="D45" i="2"/>
  <c r="E45" i="2"/>
  <c r="F45" i="2"/>
  <c r="G45" i="2"/>
  <c r="H45" i="2"/>
  <c r="I45" i="2"/>
  <c r="J45" i="2"/>
  <c r="K45" i="2"/>
  <c r="L45" i="2"/>
  <c r="M45" i="2"/>
  <c r="N45" i="2"/>
  <c r="O45" i="2"/>
  <c r="D46" i="2"/>
  <c r="E46" i="2"/>
  <c r="F46" i="2"/>
  <c r="G46" i="2"/>
  <c r="H46" i="2"/>
  <c r="I46" i="2"/>
  <c r="J46" i="2"/>
  <c r="K46" i="2"/>
  <c r="L46" i="2"/>
  <c r="M46" i="2"/>
  <c r="N46" i="2"/>
  <c r="O46" i="2"/>
  <c r="D47" i="2"/>
  <c r="E47" i="2"/>
  <c r="F47" i="2"/>
  <c r="G47" i="2"/>
  <c r="H47" i="2"/>
  <c r="I47" i="2"/>
  <c r="J47" i="2"/>
  <c r="K47" i="2"/>
  <c r="L47" i="2"/>
  <c r="M47" i="2"/>
  <c r="N47" i="2"/>
  <c r="O47" i="2"/>
  <c r="D48" i="2"/>
  <c r="E48" i="2"/>
  <c r="F48" i="2"/>
  <c r="G48" i="2"/>
  <c r="H48" i="2"/>
  <c r="I48" i="2"/>
  <c r="J48" i="2"/>
  <c r="K48" i="2"/>
  <c r="L48" i="2"/>
  <c r="M48" i="2"/>
  <c r="N48" i="2"/>
  <c r="O48" i="2"/>
  <c r="D49" i="2"/>
  <c r="E49" i="2"/>
  <c r="F49" i="2"/>
  <c r="G49" i="2"/>
  <c r="H49" i="2"/>
  <c r="I49" i="2"/>
  <c r="J49" i="2"/>
  <c r="K49" i="2"/>
  <c r="L49" i="2"/>
  <c r="M49" i="2"/>
  <c r="N49" i="2"/>
  <c r="O49" i="2"/>
  <c r="D50" i="2"/>
  <c r="E50" i="2"/>
  <c r="F50" i="2"/>
  <c r="G50" i="2"/>
  <c r="H50" i="2"/>
  <c r="I50" i="2"/>
  <c r="J50" i="2"/>
  <c r="K50" i="2"/>
  <c r="L50" i="2"/>
  <c r="M50" i="2"/>
  <c r="N50" i="2"/>
  <c r="O50" i="2"/>
  <c r="D51" i="2"/>
  <c r="E51" i="2"/>
  <c r="F51" i="2"/>
  <c r="G51" i="2"/>
  <c r="H51" i="2"/>
  <c r="I51" i="2"/>
  <c r="J51" i="2"/>
  <c r="K51" i="2"/>
  <c r="L51" i="2"/>
  <c r="M51" i="2"/>
  <c r="N51" i="2"/>
  <c r="O51" i="2"/>
  <c r="D52" i="2"/>
  <c r="E52" i="2"/>
  <c r="F52" i="2"/>
  <c r="G52" i="2"/>
  <c r="H52" i="2"/>
  <c r="I52" i="2"/>
  <c r="J52" i="2"/>
  <c r="K52" i="2"/>
  <c r="L52" i="2"/>
  <c r="M52" i="2"/>
  <c r="N52" i="2"/>
  <c r="O52" i="2"/>
  <c r="D53" i="2"/>
  <c r="E53" i="2"/>
  <c r="F53" i="2"/>
  <c r="G53" i="2"/>
  <c r="H53" i="2"/>
  <c r="I53" i="2"/>
  <c r="J53" i="2"/>
  <c r="K53" i="2"/>
  <c r="L53" i="2"/>
  <c r="M53" i="2"/>
  <c r="N53" i="2"/>
  <c r="O53" i="2"/>
  <c r="D54" i="2"/>
  <c r="E54" i="2"/>
  <c r="F54" i="2"/>
  <c r="G54" i="2"/>
  <c r="H54" i="2"/>
  <c r="I54" i="2"/>
  <c r="J54" i="2"/>
  <c r="K54" i="2"/>
  <c r="L54" i="2"/>
  <c r="M54" i="2"/>
  <c r="N54" i="2"/>
  <c r="O54" i="2"/>
  <c r="D55" i="2"/>
  <c r="E55" i="2"/>
  <c r="F55" i="2"/>
  <c r="G55" i="2"/>
  <c r="H55" i="2"/>
  <c r="I55" i="2"/>
  <c r="J55" i="2"/>
  <c r="K55" i="2"/>
  <c r="L55" i="2"/>
  <c r="M55" i="2"/>
  <c r="N55" i="2"/>
  <c r="O55" i="2"/>
  <c r="D56" i="2"/>
  <c r="E56" i="2"/>
  <c r="F56" i="2"/>
  <c r="G56" i="2"/>
  <c r="H56" i="2"/>
  <c r="I56" i="2"/>
  <c r="J56" i="2"/>
  <c r="K56" i="2"/>
  <c r="L56" i="2"/>
  <c r="M56" i="2"/>
  <c r="N56" i="2"/>
  <c r="O56" i="2"/>
  <c r="D57" i="2"/>
  <c r="E57" i="2"/>
  <c r="F57" i="2"/>
  <c r="G57" i="2"/>
  <c r="H57" i="2"/>
  <c r="I57" i="2"/>
  <c r="J57" i="2"/>
  <c r="K57" i="2"/>
  <c r="L57" i="2"/>
  <c r="M57" i="2"/>
  <c r="N57" i="2"/>
  <c r="O57" i="2"/>
  <c r="D58" i="2"/>
  <c r="E58" i="2"/>
  <c r="F58" i="2"/>
  <c r="G58" i="2"/>
  <c r="H58" i="2"/>
  <c r="I58" i="2"/>
  <c r="J58" i="2"/>
  <c r="K58" i="2"/>
  <c r="L58" i="2"/>
  <c r="M58" i="2"/>
  <c r="N58" i="2"/>
  <c r="O58" i="2"/>
  <c r="D59" i="2"/>
  <c r="E59" i="2"/>
  <c r="F59" i="2"/>
  <c r="G59" i="2"/>
  <c r="H59" i="2"/>
  <c r="I59" i="2"/>
  <c r="J59" i="2"/>
  <c r="K59" i="2"/>
  <c r="L59" i="2"/>
  <c r="M59" i="2"/>
  <c r="N59" i="2"/>
  <c r="O59" i="2"/>
  <c r="D60" i="2"/>
  <c r="E60" i="2"/>
  <c r="F60" i="2"/>
  <c r="G60" i="2"/>
  <c r="H60" i="2"/>
  <c r="I60" i="2"/>
  <c r="J60" i="2"/>
  <c r="K60" i="2"/>
  <c r="L60" i="2"/>
  <c r="M60" i="2"/>
  <c r="N60" i="2"/>
  <c r="O60" i="2"/>
  <c r="D61" i="2"/>
  <c r="E61" i="2"/>
  <c r="F61" i="2"/>
  <c r="G61" i="2"/>
  <c r="H61" i="2"/>
  <c r="I61" i="2"/>
  <c r="J61" i="2"/>
  <c r="K61" i="2"/>
  <c r="L61" i="2"/>
  <c r="M61" i="2"/>
  <c r="N61" i="2"/>
  <c r="O61" i="2"/>
  <c r="D62" i="2"/>
  <c r="E62" i="2"/>
  <c r="F62" i="2"/>
  <c r="G62" i="2"/>
  <c r="H62" i="2"/>
  <c r="I62" i="2"/>
  <c r="J62" i="2"/>
  <c r="K62" i="2"/>
  <c r="L62" i="2"/>
  <c r="M62" i="2"/>
  <c r="N62" i="2"/>
  <c r="O62" i="2"/>
  <c r="D63" i="2"/>
  <c r="E63" i="2"/>
  <c r="F63" i="2"/>
  <c r="G63" i="2"/>
  <c r="H63" i="2"/>
  <c r="I63" i="2"/>
  <c r="J63" i="2"/>
  <c r="K63" i="2"/>
  <c r="L63" i="2"/>
  <c r="M63" i="2"/>
  <c r="N63" i="2"/>
  <c r="O63" i="2"/>
  <c r="D64" i="2"/>
  <c r="E64" i="2"/>
  <c r="F64" i="2"/>
  <c r="G64" i="2"/>
  <c r="H64" i="2"/>
  <c r="I64" i="2"/>
  <c r="J64" i="2"/>
  <c r="K64" i="2"/>
  <c r="L64" i="2"/>
  <c r="M64" i="2"/>
  <c r="N64" i="2"/>
  <c r="O64" i="2"/>
  <c r="D65" i="2"/>
  <c r="E65" i="2"/>
  <c r="F65" i="2"/>
  <c r="G65" i="2"/>
  <c r="H65" i="2"/>
  <c r="I65" i="2"/>
  <c r="J65" i="2"/>
  <c r="K65" i="2"/>
  <c r="L65" i="2"/>
  <c r="M65" i="2"/>
  <c r="N65" i="2"/>
  <c r="O65" i="2"/>
  <c r="D66" i="2"/>
  <c r="E66" i="2"/>
  <c r="F66" i="2"/>
  <c r="G66" i="2"/>
  <c r="H66" i="2"/>
  <c r="I66" i="2"/>
  <c r="J66" i="2"/>
  <c r="K66" i="2"/>
  <c r="L66" i="2"/>
  <c r="M66" i="2"/>
  <c r="N66" i="2"/>
  <c r="O66" i="2"/>
  <c r="D67" i="2"/>
  <c r="E67" i="2"/>
  <c r="F67" i="2"/>
  <c r="G67" i="2"/>
  <c r="H67" i="2"/>
  <c r="I67" i="2"/>
  <c r="J67" i="2"/>
  <c r="K67" i="2"/>
  <c r="L67" i="2"/>
  <c r="M67" i="2"/>
  <c r="N67" i="2"/>
  <c r="O67" i="2"/>
  <c r="D68" i="2"/>
  <c r="E68" i="2"/>
  <c r="F68" i="2"/>
  <c r="G68" i="2"/>
  <c r="H68" i="2"/>
  <c r="I68" i="2"/>
  <c r="J68" i="2"/>
  <c r="K68" i="2"/>
  <c r="L68" i="2"/>
  <c r="M68" i="2"/>
  <c r="N68" i="2"/>
  <c r="O68" i="2"/>
  <c r="D69" i="2"/>
  <c r="E69" i="2"/>
  <c r="F69" i="2"/>
  <c r="G69" i="2"/>
  <c r="H69" i="2"/>
  <c r="I69" i="2"/>
  <c r="J69" i="2"/>
  <c r="K69" i="2"/>
  <c r="L69" i="2"/>
  <c r="M69" i="2"/>
  <c r="N69" i="2"/>
  <c r="O69" i="2"/>
  <c r="D70" i="2"/>
  <c r="E70" i="2"/>
  <c r="F70" i="2"/>
  <c r="G70" i="2"/>
  <c r="H70" i="2"/>
  <c r="I70" i="2"/>
  <c r="J70" i="2"/>
  <c r="K70" i="2"/>
  <c r="L70" i="2"/>
  <c r="M70" i="2"/>
  <c r="N70" i="2"/>
  <c r="O70" i="2"/>
  <c r="D71" i="2"/>
  <c r="E71" i="2"/>
  <c r="F71" i="2"/>
  <c r="G71" i="2"/>
  <c r="H71" i="2"/>
  <c r="I71" i="2"/>
  <c r="J71" i="2"/>
  <c r="K71" i="2"/>
  <c r="L71" i="2"/>
  <c r="M71" i="2"/>
  <c r="N71" i="2"/>
  <c r="O71" i="2"/>
  <c r="D72" i="2"/>
  <c r="E72" i="2"/>
  <c r="F72" i="2"/>
  <c r="G72" i="2"/>
  <c r="H72" i="2"/>
  <c r="I72" i="2"/>
  <c r="J72" i="2"/>
  <c r="K72" i="2"/>
  <c r="L72" i="2"/>
  <c r="M72" i="2"/>
  <c r="N72" i="2"/>
  <c r="O72" i="2"/>
  <c r="D73" i="2"/>
  <c r="E73" i="2"/>
  <c r="F73" i="2"/>
  <c r="G73" i="2"/>
  <c r="H73" i="2"/>
  <c r="I73" i="2"/>
  <c r="J73" i="2"/>
  <c r="K73" i="2"/>
  <c r="L73" i="2"/>
  <c r="M73" i="2"/>
  <c r="N73" i="2"/>
  <c r="O73" i="2"/>
  <c r="D74" i="2"/>
  <c r="E74" i="2"/>
  <c r="F74" i="2"/>
  <c r="G74" i="2"/>
  <c r="H74" i="2"/>
  <c r="I74" i="2"/>
  <c r="J74" i="2"/>
  <c r="K74" i="2"/>
  <c r="L74" i="2"/>
  <c r="M74" i="2"/>
  <c r="N74" i="2"/>
  <c r="O74" i="2"/>
  <c r="D75" i="2"/>
  <c r="E75" i="2"/>
  <c r="F75" i="2"/>
  <c r="G75" i="2"/>
  <c r="H75" i="2"/>
  <c r="I75" i="2"/>
  <c r="J75" i="2"/>
  <c r="K75" i="2"/>
  <c r="L75" i="2"/>
  <c r="M75" i="2"/>
  <c r="N75" i="2"/>
  <c r="O75" i="2"/>
  <c r="D76" i="2"/>
  <c r="E76" i="2"/>
  <c r="F76" i="2"/>
  <c r="G76" i="2"/>
  <c r="H76" i="2"/>
  <c r="I76" i="2"/>
  <c r="J76" i="2"/>
  <c r="K76" i="2"/>
  <c r="L76" i="2"/>
  <c r="M76" i="2"/>
  <c r="N76" i="2"/>
  <c r="O76" i="2"/>
  <c r="D77" i="2"/>
  <c r="E77" i="2"/>
  <c r="F77" i="2"/>
  <c r="G77" i="2"/>
  <c r="H77" i="2"/>
  <c r="I77" i="2"/>
  <c r="J77" i="2"/>
  <c r="K77" i="2"/>
  <c r="L77" i="2"/>
  <c r="M77" i="2"/>
  <c r="N77" i="2"/>
  <c r="O77" i="2"/>
  <c r="D78" i="2"/>
  <c r="E78" i="2"/>
  <c r="F78" i="2"/>
  <c r="G78" i="2"/>
  <c r="H78" i="2"/>
  <c r="I78" i="2"/>
  <c r="J78" i="2"/>
  <c r="K78" i="2"/>
  <c r="L78" i="2"/>
  <c r="M78" i="2"/>
  <c r="N78" i="2"/>
  <c r="O78" i="2"/>
  <c r="D79" i="2"/>
  <c r="E79" i="2"/>
  <c r="F79" i="2"/>
  <c r="G79" i="2"/>
  <c r="H79" i="2"/>
  <c r="I79" i="2"/>
  <c r="J79" i="2"/>
  <c r="K79" i="2"/>
  <c r="L79" i="2"/>
  <c r="M79" i="2"/>
  <c r="N79" i="2"/>
  <c r="O79" i="2"/>
  <c r="D80" i="2"/>
  <c r="E80" i="2"/>
  <c r="F80" i="2"/>
  <c r="G80" i="2"/>
  <c r="H80" i="2"/>
  <c r="I80" i="2"/>
  <c r="J80" i="2"/>
  <c r="K80" i="2"/>
  <c r="L80" i="2"/>
  <c r="M80" i="2"/>
  <c r="N80" i="2"/>
  <c r="O80" i="2"/>
  <c r="D81" i="2"/>
  <c r="E81" i="2"/>
  <c r="F81" i="2"/>
  <c r="G81" i="2"/>
  <c r="H81" i="2"/>
  <c r="I81" i="2"/>
  <c r="J81" i="2"/>
  <c r="K81" i="2"/>
  <c r="L81" i="2"/>
  <c r="M81" i="2"/>
  <c r="N81" i="2"/>
  <c r="O81" i="2"/>
  <c r="D82" i="2"/>
  <c r="E82" i="2"/>
  <c r="F82" i="2"/>
  <c r="G82" i="2"/>
  <c r="H82" i="2"/>
  <c r="I82" i="2"/>
  <c r="J82" i="2"/>
  <c r="K82" i="2"/>
  <c r="L82" i="2"/>
  <c r="M82" i="2"/>
  <c r="N82" i="2"/>
  <c r="O82" i="2"/>
  <c r="D83" i="2"/>
  <c r="E83" i="2"/>
  <c r="F83" i="2"/>
  <c r="G83" i="2"/>
  <c r="H83" i="2"/>
  <c r="I83" i="2"/>
  <c r="J83" i="2"/>
  <c r="K83" i="2"/>
  <c r="L83" i="2"/>
  <c r="M83" i="2"/>
  <c r="N83" i="2"/>
  <c r="O83" i="2"/>
  <c r="D84" i="2"/>
  <c r="E84" i="2"/>
  <c r="F84" i="2"/>
  <c r="G84" i="2"/>
  <c r="H84" i="2"/>
  <c r="I84" i="2"/>
  <c r="J84" i="2"/>
  <c r="K84" i="2"/>
  <c r="L84" i="2"/>
  <c r="M84" i="2"/>
  <c r="N84" i="2"/>
  <c r="O84" i="2"/>
  <c r="E11" i="2"/>
  <c r="F11" i="2"/>
  <c r="G11" i="2"/>
  <c r="H11" i="2"/>
  <c r="I11" i="2"/>
  <c r="J11" i="2"/>
  <c r="K11" i="2"/>
  <c r="L11" i="2"/>
  <c r="M11" i="2"/>
  <c r="N11" i="2"/>
  <c r="O11" i="2"/>
  <c r="D11" i="2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D15" i="1"/>
  <c r="A3" i="6"/>
  <c r="A3" i="2"/>
  <c r="A4" i="10"/>
  <c r="A4" i="1"/>
</calcChain>
</file>

<file path=xl/sharedStrings.xml><?xml version="1.0" encoding="utf-8"?>
<sst xmlns="http://schemas.openxmlformats.org/spreadsheetml/2006/main" count="656" uniqueCount="301">
  <si>
    <t>в том числе</t>
  </si>
  <si>
    <t>недоимка</t>
  </si>
  <si>
    <t>отсроченные, рассроченные платежи</t>
  </si>
  <si>
    <t>всего</t>
  </si>
  <si>
    <t>из нее  по:</t>
  </si>
  <si>
    <t>федеральным налогам  и сборам</t>
  </si>
  <si>
    <t>местным налогам и сборам</t>
  </si>
  <si>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</si>
  <si>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</si>
  <si>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</si>
  <si>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</si>
  <si>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</si>
  <si>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</si>
  <si>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налог на добав-ленную стоимость</t>
  </si>
  <si>
    <t>Задолженность по пеням и налоговым санкциям - всего</t>
  </si>
  <si>
    <t>налогам со специаль-
ным на-
логовым режимом</t>
  </si>
  <si>
    <t>реструктурированная задолженность</t>
  </si>
  <si>
    <t xml:space="preserve">форма 4-НОМ   </t>
  </si>
  <si>
    <t>РАЗДЕЛ III</t>
  </si>
  <si>
    <t>тыс. рублей</t>
  </si>
  <si>
    <t>Б</t>
  </si>
  <si>
    <t>наблюдения</t>
  </si>
  <si>
    <t>финансового оздоровления</t>
  </si>
  <si>
    <t>внешнего управления</t>
  </si>
  <si>
    <t>конкурсном производстве</t>
  </si>
  <si>
    <t>в том числе (из графы 1)</t>
  </si>
  <si>
    <t xml:space="preserve">Единый социальный налог </t>
  </si>
  <si>
    <t>Рыболовство, рыбоводство</t>
  </si>
  <si>
    <t>добыча природного газа и газового конденсата, сжижение и регазификация природного газа для транспортирования</t>
  </si>
  <si>
    <t>из них - добыча металлических руд (стр.1070&gt;или=стр.1075+1080)</t>
  </si>
  <si>
    <t>добыча руд цветных металлов (кроме урановой и ториевой)</t>
  </si>
  <si>
    <t>производство резиновых и пластмассовых изделий</t>
  </si>
  <si>
    <t>производство прочих неметаллических минеральных продуктов</t>
  </si>
  <si>
    <t>производство машин и оборудования</t>
  </si>
  <si>
    <t>прочие производства</t>
  </si>
  <si>
    <t>Строительство</t>
  </si>
  <si>
    <t>деятельность воздушного транспорта</t>
  </si>
  <si>
    <t>связь</t>
  </si>
  <si>
    <t>страхование</t>
  </si>
  <si>
    <t>Операции с недвижимым имуществом, аренда и предоставление услуг</t>
  </si>
  <si>
    <t>Государственное управление и обеспечение военной безопасности; обязательное социальное обеспечение</t>
  </si>
  <si>
    <t>Образование</t>
  </si>
  <si>
    <t>Здравоохранение и предоставление социальных услуг</t>
  </si>
  <si>
    <t>Остальные виды экономической деятельности (P95, Q99)</t>
  </si>
  <si>
    <t xml:space="preserve">текстильное и швейное производство </t>
  </si>
  <si>
    <t>код по ОКВЭД</t>
  </si>
  <si>
    <t>А 01-02</t>
  </si>
  <si>
    <t>А 01</t>
  </si>
  <si>
    <t>А 02</t>
  </si>
  <si>
    <t>В 05</t>
  </si>
  <si>
    <t>С 10-14</t>
  </si>
  <si>
    <t>СА 10.1+10.2</t>
  </si>
  <si>
    <t>СА 11</t>
  </si>
  <si>
    <t>СА 11.10.2+11.10.3</t>
  </si>
  <si>
    <t>D 15-37</t>
  </si>
  <si>
    <t>DB 17-18</t>
  </si>
  <si>
    <t>DC 19</t>
  </si>
  <si>
    <t>DD 20</t>
  </si>
  <si>
    <t>DE 21</t>
  </si>
  <si>
    <t>DE 22</t>
  </si>
  <si>
    <t>DF 23.1</t>
  </si>
  <si>
    <t>DF 23.2</t>
  </si>
  <si>
    <t>DG 24</t>
  </si>
  <si>
    <t>DI 26</t>
  </si>
  <si>
    <t>DJ 27-28</t>
  </si>
  <si>
    <t>DJ 27.4</t>
  </si>
  <si>
    <t>DK 29</t>
  </si>
  <si>
    <t>DL 30-33</t>
  </si>
  <si>
    <t>DN 36-37</t>
  </si>
  <si>
    <t>E 40-41</t>
  </si>
  <si>
    <t>E 40.1</t>
  </si>
  <si>
    <t>E 40.2</t>
  </si>
  <si>
    <t>E 40.3</t>
  </si>
  <si>
    <t>F 45</t>
  </si>
  <si>
    <t>G 50-52</t>
  </si>
  <si>
    <t>H 55</t>
  </si>
  <si>
    <t>I 60-64</t>
  </si>
  <si>
    <t>I 60.1</t>
  </si>
  <si>
    <t>I 62</t>
  </si>
  <si>
    <t>J 65-67</t>
  </si>
  <si>
    <t>J 65</t>
  </si>
  <si>
    <t>J 66</t>
  </si>
  <si>
    <t>K 70-74</t>
  </si>
  <si>
    <t>M 80</t>
  </si>
  <si>
    <t>N 85</t>
  </si>
  <si>
    <t>O 90-93</t>
  </si>
  <si>
    <t>O 92</t>
  </si>
  <si>
    <t>Добыча полезных ископаемых – всего (стр. 1035&gt;или=стр.1040+1065)</t>
  </si>
  <si>
    <t>СА 10-12</t>
  </si>
  <si>
    <t>СВ  13-14</t>
  </si>
  <si>
    <t>СВ 13</t>
  </si>
  <si>
    <t>СВ 13.1</t>
  </si>
  <si>
    <t>СВ 13.2</t>
  </si>
  <si>
    <t>DA 15</t>
  </si>
  <si>
    <t>DA 16</t>
  </si>
  <si>
    <t>производство электрооборудования, электронного и оптического оборудования-</t>
  </si>
  <si>
    <t>производство автомобилей, прицепов и полуприцепов-</t>
  </si>
  <si>
    <t>производство судов, летательных и космических аппаратов и прочих транспортных средств</t>
  </si>
  <si>
    <t>I 60</t>
  </si>
  <si>
    <t>I 61</t>
  </si>
  <si>
    <t>вспомогательная и дополнительная транспортная деятельность</t>
  </si>
  <si>
    <t>I 63</t>
  </si>
  <si>
    <t>I 64</t>
  </si>
  <si>
    <t>L 75</t>
  </si>
  <si>
    <t>лесное хозяйство и предоставление услуг в этой области</t>
  </si>
  <si>
    <t>Добыча полезных ископаемых – всего (стр. 2035&gt;или=стр.2040+2065)</t>
  </si>
  <si>
    <t>из них - добыча металлических руд (стр.2070&gt;или=стр.2075+2080)</t>
  </si>
  <si>
    <t>добыча полезных ископаемых, кроме топливно-энергетических (стр.1065&gt;или=стр.1070)</t>
  </si>
  <si>
    <t>DH 25</t>
  </si>
  <si>
    <t>DM 35</t>
  </si>
  <si>
    <t>DM 34</t>
  </si>
  <si>
    <t xml:space="preserve">Раздел I
Задолженность по налогам и сборам в бюджетную систему Российской Федерации по основным видам экономической деятельности </t>
  </si>
  <si>
    <t>Раздел II
Задолженность по пеням и налоговым санкциям в бюджетную систему Российской Федерации по основным видам экономической деятельности</t>
  </si>
  <si>
    <t>Приостановленные к взысканию платежи</t>
  </si>
  <si>
    <t>Задолженность, взыскиваемая судебными приставами, по постановлениям о возбуждении исполнительного производства</t>
  </si>
  <si>
    <t>производство молочных продуктов</t>
  </si>
  <si>
    <t>производство сахара</t>
  </si>
  <si>
    <t>производство напитков</t>
  </si>
  <si>
    <t>производство чугунных и стальных труб</t>
  </si>
  <si>
    <t>производство отливок</t>
  </si>
  <si>
    <t>производство прочей продукции из черных металлов, не включенной в другие группировки</t>
  </si>
  <si>
    <t>из него производство драгоценных металлов</t>
  </si>
  <si>
    <t>розничная торговля, кроме торговли автортранспортными средствами и мотоциклами; ремонт бытовых изделий и предметов личного пользования</t>
  </si>
  <si>
    <t>из нее - деятельность гостиниц:</t>
  </si>
  <si>
    <t>Суммы налогов и сборов, не распределенные по кодам ОКВЭД</t>
  </si>
  <si>
    <t>СА 11.10.11</t>
  </si>
  <si>
    <t>Обрабатывающие производства – всего  (стр.1085&gt;или=стр.1090+1115+1120+1125+1130+1135+1140+1145+1150+1155+1160+1165+1170+1205+1210+1215+1220+1225)</t>
  </si>
  <si>
    <t>DA 15.5</t>
  </si>
  <si>
    <t>DA 15.9</t>
  </si>
  <si>
    <t>DA 15.83</t>
  </si>
  <si>
    <t>DJ 27.1</t>
  </si>
  <si>
    <t>DJ 27.2</t>
  </si>
  <si>
    <t>DJ 27.3</t>
  </si>
  <si>
    <t>DJ 27.41</t>
  </si>
  <si>
    <t>DJ 27.5</t>
  </si>
  <si>
    <t>Оптовая и розничная торговля; ремонт авто-транспортных средств, мотоциклов, бытовых изделий и предметов личного пользования (стр.1280&gt;или=стр.1285+1290)</t>
  </si>
  <si>
    <t>G 51</t>
  </si>
  <si>
    <t>G52</t>
  </si>
  <si>
    <t>Гостиницы и рестораны (стр.1300&gt;или=стр.1305)</t>
  </si>
  <si>
    <t>H 55.1</t>
  </si>
  <si>
    <t>I 60.3</t>
  </si>
  <si>
    <t>DA 15.1</t>
  </si>
  <si>
    <t>металлургическое производство и производство готовых металлических изделий  (стр.1170&gt;или=стр.1175+1180+1185+1190+1200)</t>
  </si>
  <si>
    <t>Предоставление прочих коммунальных, социальных и персональных услуг - всего (стр.1430&gt;или=стр.1440)</t>
  </si>
  <si>
    <t xml:space="preserve">деятельность водного транспорта  </t>
  </si>
  <si>
    <t xml:space="preserve">Сведения по физическим лицам, не относящихся к индивидуальным предпринимателям и не имеющим код ОКВЭД </t>
  </si>
  <si>
    <t>Оптовая и розничная торговля; ремонт авто-транспортных средств, мотоциклов, бытовых изделий и предметов личного пользования (стр.2280&gt;или=стр.2285+2290)</t>
  </si>
  <si>
    <t>Гостиницы и рестораны (стр.2300&gt;или=стр.2305)</t>
  </si>
  <si>
    <t>Предоставление прочих коммунальных, социальных и персональных услуг - всего (стр.2430&gt;или=стр.2440)</t>
  </si>
  <si>
    <t>Добыча полезных ископаемых – всего (стр. 3035&gt;или=стр.3040+3065)</t>
  </si>
  <si>
    <t>добыча полезных ископаемых, кроме топливно-энергетических (стр.3065&gt;или=стр.3070)</t>
  </si>
  <si>
    <t>из них - добыча металлических руд (стр.3070&gt;или=стр.3075+3080)</t>
  </si>
  <si>
    <t>Обрабатывающие производства – всего  (стр.3085&gt;или=стр.3090+3115+3120+3125+3130+3135+3140+3145+3150+3155+3160+3165+3170+3205+3210+3215+3220+3225)</t>
  </si>
  <si>
    <t>металлургическое производство и производство готовых металлических изделий  (стр.3170&gt;или=стр.3175+3180+3185+3190+3200)</t>
  </si>
  <si>
    <t>Оптовая и розничная торговля; ремонт авто-транспортных средств, мотоциклов, бытовых изделий и предметов личного пользования (стр.3280&gt;или=стр.3285+3290)</t>
  </si>
  <si>
    <t>Гостиницы и рестораны (стр.3300&gt;или=стр.3305)</t>
  </si>
  <si>
    <t>Предоставление прочих коммунальных, социальных и персональных услуг - всего (стр.3430&gt;или=стр.3440)</t>
  </si>
  <si>
    <t>Форма № 4-НОМ</t>
  </si>
  <si>
    <t>платежи за пользо-вание природ-ными ресурсами</t>
  </si>
  <si>
    <t xml:space="preserve">осталь-ные федераль-ные налоги и сборы </t>
  </si>
  <si>
    <t>отсрочен-ные, рассро-ченные платежи</t>
  </si>
  <si>
    <t>металлургическое производство и производство готовых металлических изделий  (стр.2170&gt;или=стр.2175+2180+2185+2190+2200)</t>
  </si>
  <si>
    <t>Обрабатывающие производства – всего  (стр.2085&gt;или=стр.2090+2115+2120+2125+2130+2135+2140+2145+2150+2155+2160+2165+2170+2205+2210+2215+2220+2225)</t>
  </si>
  <si>
    <t>розничная торговля, кроме торговли автотранспортными средствами и мотоциклами; ремонт бытовых изделий и предметов личного пользования</t>
  </si>
  <si>
    <t>возможная к взысканию задолженность</t>
  </si>
  <si>
    <t>урегулированная задолженность</t>
  </si>
  <si>
    <t>зависшие платежи</t>
  </si>
  <si>
    <t>задолженность не возможная к взысканию по судебным решениям</t>
  </si>
  <si>
    <t>задолженность умерших физических лиц</t>
  </si>
  <si>
    <t>задолженность организаций, в отношении которых завершено конкурсное производство</t>
  </si>
  <si>
    <t>задолженность не возможная к взысканию налоговыми органами</t>
  </si>
  <si>
    <t>задолженность не возможная к взысканию</t>
  </si>
  <si>
    <t>Задолжен-ность, взыскиваемая судебными приставами, по постано-влениям о возбуждении исполнительного производства</t>
  </si>
  <si>
    <t>Задолжен-ность, приостановленная к взысканию в связи с введением процедур банкро-тства</t>
  </si>
  <si>
    <t>2</t>
  </si>
  <si>
    <t>4</t>
  </si>
  <si>
    <t>из графы 14-налог на добычу полезных ископаемых</t>
  </si>
  <si>
    <t>в том числе в федераль-ный бюджет</t>
  </si>
  <si>
    <t>в том числе (из графы 2 )</t>
  </si>
  <si>
    <t>в том числе (из графы 8)</t>
  </si>
  <si>
    <t xml:space="preserve">Задолженность по взносам в государственные внебюджетные фонды </t>
  </si>
  <si>
    <t>Руководитель налогового органа_____________________</t>
  </si>
  <si>
    <t>налог на имущество организаций</t>
  </si>
  <si>
    <t>транспорт-ный налог с организа-ций</t>
  </si>
  <si>
    <t>земельный налог юридичес-ких лиц</t>
  </si>
  <si>
    <t>в том числе организаций и индивидуальных предпринимателей, находящихся в процедуре банкротства:</t>
  </si>
  <si>
    <t>задолженность ликвидированных организаций и индивидуальных предпринимателей</t>
  </si>
  <si>
    <t>из гр. 17</t>
  </si>
  <si>
    <t>из гр. 18</t>
  </si>
  <si>
    <t>задолженность ликвидируемых организаций и индивидуальных предпринимателей</t>
  </si>
  <si>
    <t>Задолженность, утвержденная Арбитражным судом в  процедурах банкротства</t>
  </si>
  <si>
    <t>Х</t>
  </si>
  <si>
    <t>Задолженность по единому социальному налогу, взносам в государственные внебюджетные фонды, по пеням и налоговым санкциям по основным видам экономической деятельности</t>
  </si>
  <si>
    <t>акцизы из гр. 16</t>
  </si>
  <si>
    <t>Форма 4-НОМ</t>
  </si>
  <si>
    <t>Начальник Аналитического управления</t>
  </si>
  <si>
    <t>В.Н.Засько</t>
  </si>
  <si>
    <r>
      <t>ВСЕГО</t>
    </r>
    <r>
      <rPr>
        <sz val="12"/>
        <rFont val="Arial"/>
        <family val="2"/>
        <charset val="204"/>
      </rPr>
      <t xml:space="preserve"> (стр. 1010=стр. 1015+1030+1035+1085+1240+1270+1280+1300+1315+1370+1390+1400+1410+1420+1430+1450+1500+1510)</t>
    </r>
  </si>
  <si>
    <r>
      <t xml:space="preserve">Производство и распределение электроэнергии, газа и воды – всего </t>
    </r>
    <r>
      <rPr>
        <sz val="12"/>
        <rFont val="Arial"/>
        <family val="2"/>
        <charset val="204"/>
      </rPr>
      <t>(стр.1240&gt;или=стр.1245+1250+1255)</t>
    </r>
  </si>
  <si>
    <r>
      <t>Транспорт и связь - всего</t>
    </r>
    <r>
      <rPr>
        <sz val="12"/>
        <rFont val="Arial"/>
        <family val="2"/>
        <charset val="204"/>
      </rPr>
      <t xml:space="preserve"> (стр.1315=стр.1320+1340+1345+1350+1355)</t>
    </r>
  </si>
  <si>
    <r>
      <t>Финансовая деятельность – всего</t>
    </r>
    <r>
      <rPr>
        <sz val="12"/>
        <rFont val="Arial"/>
        <family val="2"/>
        <charset val="204"/>
      </rPr>
      <t xml:space="preserve"> (стр.1370&gt;или=стр.1375+1380)</t>
    </r>
  </si>
  <si>
    <t>Всего по России</t>
  </si>
  <si>
    <t>недоимка организаций, не представляющих отчетность</t>
  </si>
  <si>
    <t>региональ-ным налогам и сборам</t>
  </si>
  <si>
    <r>
      <t xml:space="preserve">в том числе по организациям с основным видом деятельности:
Сельское хозяйство, охота и лесное хозяйство – всего </t>
    </r>
    <r>
      <rPr>
        <sz val="12"/>
        <rFont val="Arial"/>
        <family val="2"/>
        <charset val="204"/>
      </rPr>
      <t>(стр.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1015=стр.1020+1025)</t>
    </r>
  </si>
  <si>
    <t>из него:    
сельское хозяйство, охота и предоставление услуг в этих областях</t>
  </si>
  <si>
    <t>в том числе:   
добыча топливно-энергетических полезных ископаемых – всего (стр.1040&gt;или=стр.1045+1050)</t>
  </si>
  <si>
    <t>из них:    
добыча каменного угля, бурого угля</t>
  </si>
  <si>
    <t>добыча сырой нефти и природного газа; предоставление услуг в этих областях (стр.1050&gt;или= 1055+1060)</t>
  </si>
  <si>
    <t>Из строки 1050:
добыча сырой нефти и нефтяного (попутного) газа</t>
  </si>
  <si>
    <t>Из строки 1070:
добыча железных руд</t>
  </si>
  <si>
    <t>в том числе:    
производство пищевых продуктов, включая напитки (стр.1090&gt;или=1095+1100+1105+1110)</t>
  </si>
  <si>
    <t>из них:
производства мяса и мясопродуктов</t>
  </si>
  <si>
    <t>производство табачных изделий</t>
  </si>
  <si>
    <t>производство кожи, изделий из кожи и производство обуви</t>
  </si>
  <si>
    <t>обработка древесины и производство  изделий из дерева и пробки, кроме мебели</t>
  </si>
  <si>
    <t>производство целлюлозы, древесной массы, бумаги, картона и изделий из них</t>
  </si>
  <si>
    <t>издательская и полиграфическая деятельность, тиражирование записанных носителей информации</t>
  </si>
  <si>
    <t>производство кокса</t>
  </si>
  <si>
    <t xml:space="preserve">производство нефтепродуктов </t>
  </si>
  <si>
    <t>химическое производство</t>
  </si>
  <si>
    <t>из него:
производство чугуна, ферросплавов,стали, горячекатаного проката и холоднокатаного листового (плоского) проката</t>
  </si>
  <si>
    <t xml:space="preserve"> производство цветных металлов (стр.1190&gt;или=стр.1195)</t>
  </si>
  <si>
    <t>из них:       
производство, передача и распределение электрической энергии</t>
  </si>
  <si>
    <t>производство и распределение газообразного топлива</t>
  </si>
  <si>
    <t>производство, передача и распределение пара и  горячей воды (тепловой энергии)</t>
  </si>
  <si>
    <t>из нее:
оптовая торговля, включая торговлю через агентов, кроме торговли автотранспортными средствами и мотоциклами</t>
  </si>
  <si>
    <t>в том числе:
деятельность сухопутного транспорта (стр.1320&gt;или=стр.1325+1330)</t>
  </si>
  <si>
    <t>из него:    
деятельность железнодорожного транспорта</t>
  </si>
  <si>
    <t>транспортирование по трубопроводам</t>
  </si>
  <si>
    <t>из нее:
финансовое посредничество</t>
  </si>
  <si>
    <t>из них - деятельность по организации отдыха и  развлечений, культуры и спорта</t>
  </si>
  <si>
    <r>
      <t>ВСЕГО</t>
    </r>
    <r>
      <rPr>
        <sz val="13"/>
        <rFont val="Arial"/>
        <family val="2"/>
        <charset val="204"/>
      </rPr>
      <t xml:space="preserve"> (стр. 2010=стр. 2015+2030+2035+2085+2240+2270+2280+2300+2315+2370+2390+2400+2410+2420+2430+2450+2500+2510)</t>
    </r>
  </si>
  <si>
    <r>
      <t xml:space="preserve">Производство и распределение электроэнергии, газа и воды – всего </t>
    </r>
    <r>
      <rPr>
        <sz val="13"/>
        <rFont val="Arial"/>
        <family val="2"/>
        <charset val="204"/>
      </rPr>
      <t>(стр.2240&gt;или=стр.2245+2250+2255)</t>
    </r>
  </si>
  <si>
    <r>
      <t>Транспорт и связь - всего</t>
    </r>
    <r>
      <rPr>
        <sz val="13"/>
        <rFont val="Arial"/>
        <family val="2"/>
        <charset val="204"/>
      </rPr>
      <t xml:space="preserve"> (стр.2315=стр.2320+2340+2345+2350+2355)</t>
    </r>
  </si>
  <si>
    <r>
      <t>Финансовая деятельность – всего</t>
    </r>
    <r>
      <rPr>
        <sz val="13"/>
        <rFont val="Arial"/>
        <family val="2"/>
        <charset val="204"/>
      </rPr>
      <t xml:space="preserve"> (стр.2370&gt;или=стр.2375+2380)</t>
    </r>
  </si>
  <si>
    <r>
      <t xml:space="preserve">в том числе по организациям с основным видом деятельности:
Сельское хозяйство, охота и лесное хозяйство – всего </t>
    </r>
    <r>
      <rPr>
        <sz val="13"/>
        <rFont val="Arial"/>
        <family val="2"/>
        <charset val="204"/>
      </rPr>
      <t>(стр.</t>
    </r>
    <r>
      <rPr>
        <b/>
        <sz val="13"/>
        <rFont val="Arial"/>
        <family val="2"/>
        <charset val="204"/>
      </rPr>
      <t xml:space="preserve"> 2</t>
    </r>
    <r>
      <rPr>
        <sz val="13"/>
        <rFont val="Arial"/>
        <family val="2"/>
        <charset val="204"/>
      </rPr>
      <t>015=стр.2020+2025)</t>
    </r>
  </si>
  <si>
    <t>из него:
сельское хозяйство, охота и предоставление услуг в этих областях</t>
  </si>
  <si>
    <t>в том числе:
добыча топливно-энергетических полезных ископаемых – всего (стр.2040&gt;или=стр.2045+2050)</t>
  </si>
  <si>
    <t>из них:
добыча каменного угля, бурого угля</t>
  </si>
  <si>
    <t>добыча сырой нефти и природного газа; предоставление услуг в этих областях (стр.2050&gt;или= 2055+2060)</t>
  </si>
  <si>
    <t>Из строки 2050:
добыча сырой нефти и нефтяного (попутного) газа</t>
  </si>
  <si>
    <t>добыча полезных ископаемых, кроме топливно-энергетических (стр.2065&gt;или=стр.2070)</t>
  </si>
  <si>
    <t>Из строки 2070:
добыча железных руд</t>
  </si>
  <si>
    <t>в том числе:    
производство пищевых продуктов, включая напитки (стр.2090&gt;или=2095+2100+2105+2110)</t>
  </si>
  <si>
    <t>из них:
приозводства мяса и мясопродуктов</t>
  </si>
  <si>
    <t>производство цветных металлов (стр.2190&gt;или=стр.2195)</t>
  </si>
  <si>
    <t>из них:      
производство, передача и распределение электрической энергии</t>
  </si>
  <si>
    <t>в том числе:
деятельность сухопутного транспорта (стр.2320&gt;или=стр.2325+2330)</t>
  </si>
  <si>
    <r>
      <t>ВСЕГО</t>
    </r>
    <r>
      <rPr>
        <sz val="12"/>
        <rFont val="Arial"/>
        <family val="2"/>
        <charset val="204"/>
      </rPr>
      <t xml:space="preserve"> (стр. 3010=стр. 3015+3030+3035+3085+3240+3270+3280+3300+3315+3370+3390+3400+3410+3420+3430+3450+3500+3510)</t>
    </r>
  </si>
  <si>
    <r>
      <t xml:space="preserve">Производство и распределение электроэнергии, газа и воды – всего </t>
    </r>
    <r>
      <rPr>
        <sz val="12"/>
        <rFont val="Arial"/>
        <family val="2"/>
        <charset val="204"/>
      </rPr>
      <t>(стр.3240&gt;или=стр.3245+3250+3255)</t>
    </r>
  </si>
  <si>
    <r>
      <t>Транспорт и связь - всего</t>
    </r>
    <r>
      <rPr>
        <sz val="12"/>
        <rFont val="Arial"/>
        <family val="2"/>
        <charset val="204"/>
      </rPr>
      <t xml:space="preserve"> (стр.3315=стр.3320+3340+3345+3350+3355)</t>
    </r>
  </si>
  <si>
    <r>
      <t>Финансовая деятельность – всего</t>
    </r>
    <r>
      <rPr>
        <sz val="12"/>
        <rFont val="Arial"/>
        <family val="2"/>
        <charset val="204"/>
      </rPr>
      <t xml:space="preserve"> (стр.3370&gt;или=стр.3375+3380)</t>
    </r>
  </si>
  <si>
    <r>
      <t xml:space="preserve">в том числе по организациям с основным видом деятельности:
Сельское хозяйство, охота и лесное хозяйство – всего </t>
    </r>
    <r>
      <rPr>
        <sz val="12"/>
        <rFont val="Arial"/>
        <family val="2"/>
        <charset val="204"/>
      </rPr>
      <t>(стр.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3015=стр.3020+3025)</t>
    </r>
  </si>
  <si>
    <t>в том числе:   
добыча топливно-энергетических полезных ископаемых – всего (стр.3040&gt;или=стр.3045+3050)</t>
  </si>
  <si>
    <t>добыча сырой нефти и природного газа; предоставление услуг в этих областях (стр.3050&gt;или= 3055+3060)</t>
  </si>
  <si>
    <t>Из строки 3050:
добыча сырой нефти и нефтяного (попутного) газа</t>
  </si>
  <si>
    <t>Из строки 3070:
добыча железных руд</t>
  </si>
  <si>
    <t>в том числе:    
производство пищевых продуктов, включая напитки (стр.3090&gt;или=3095+3100+3105+3110)</t>
  </si>
  <si>
    <t>производство цветных металлов (стр.3190&gt;или=стр.3195)</t>
  </si>
  <si>
    <t>в том числе:
деятельность сухопутного транспорта (стр.3320&gt;или=стр.3325+3330)</t>
  </si>
  <si>
    <t>из него:   
деятельность железнодорожного транспорта</t>
  </si>
  <si>
    <t>О  Т  Ч  Е  Т
О ЗАДОЛЖЕННОСТИ ПО НАЛОГАМ И СБОРАМ, ПЕНЯМ И НАЛОГОВЫМ САНКЦИЯМ В БЮДЖЕТНУЮ СИСТЕМУ РОССИЙСКОЙ ФЕДЕРАЦИИ ПО ОСНОВНЫМ ВИДАМ ЭКОНОМИЧЕСКОЙ ДЕЯТЕЛЬНОСТИ</t>
  </si>
  <si>
    <t>реструктуриро-ванная задолженность</t>
  </si>
  <si>
    <t>Приоста-новленные к взысканию платежи</t>
  </si>
  <si>
    <t>на 01.01.2016 г.</t>
  </si>
  <si>
    <t>на 01.12.2015 г.</t>
  </si>
  <si>
    <t>на 01.10.2015 г.</t>
  </si>
  <si>
    <t>на 01.01.2015 г.</t>
  </si>
  <si>
    <t>на 01 января 2016 года</t>
  </si>
  <si>
    <t>на 01 декабря 2015 года</t>
  </si>
  <si>
    <t>на 01 октября 2015 года</t>
  </si>
  <si>
    <t>на 01 января 2015 года</t>
  </si>
  <si>
    <t>по состоянию на 01.01.2016 г.</t>
  </si>
  <si>
    <t>по состоянию на 01.12.2015 г.</t>
  </si>
  <si>
    <t>по состоянию на 01.10.2015 г.</t>
  </si>
  <si>
    <t>по состоянию на 01.01.2015 г.</t>
  </si>
  <si>
    <t>по состоянию на 01 января 2016 года</t>
  </si>
  <si>
    <t>по состоянию на 01 декабря 2015 года</t>
  </si>
  <si>
    <t>по состоянию на 01 октября 2015 года</t>
  </si>
  <si>
    <t>по состоянию на 01 января 2015 года</t>
  </si>
  <si>
    <t>в  январe 2016 года</t>
  </si>
  <si>
    <t>на январь</t>
  </si>
  <si>
    <t>за январь</t>
  </si>
  <si>
    <t>в январе</t>
  </si>
  <si>
    <t>на январь 2016 г.</t>
  </si>
  <si>
    <t>за январь  2016 г.</t>
  </si>
  <si>
    <t>на январь 2015 г.</t>
  </si>
  <si>
    <t>за январь  2015 г.</t>
  </si>
  <si>
    <t>в январе  2015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</si>
  <si>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</si>
  <si>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</si>
  <si>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</si>
  <si>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</si>
  <si>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</si>
  <si>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</si>
  <si>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</si>
  <si>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01.01.2016 г.        12 мес.</t>
  </si>
  <si>
    <t>в  декабрe 2015 года</t>
  </si>
  <si>
    <t>на 01.07.2015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</si>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</sst>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</font>
    <font>
      <sz val="11"/>
      <name val="Arial Cyr"/>
      <charset val="204"/>
    </font>
    <font>
      <sz val="8"/>
      <name val="Arial Cyr"/>
      <family val="2"/>
      <charset val="204"/>
    </font>
    <font>
      <sz val="12"/>
      <name val="Arial Cyr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9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b/>
      <i/>
      <sz val="13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" fillId="0" borderId="0" xfId="0" applyFo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Continuous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5" fillId="0" borderId="0" xfId="0" applyFont="1" applyBorder="1"/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3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3" fontId="13" fillId="0" borderId="0" xfId="0" applyNumberFormat="1" applyFont="1" applyBorder="1" applyAlignment="1">
      <alignment horizontal="right" wrapText="1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9" fillId="0" borderId="0" xfId="0" applyFont="1" applyAlignment="1"/>
    <xf numFmtId="49" fontId="4" fillId="0" borderId="3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4" fillId="0" borderId="5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2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11" xfId="0" applyBorder="1" applyAlignme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0" borderId="0" xfId="0" applyFont="1" applyAlignment="1"/>
    <xf numFmtId="0" fontId="11" fillId="0" borderId="1" xfId="0" applyFont="1" applyBorder="1" applyAlignment="1">
      <alignment horizontal="left"/>
    </xf>
    <xf numFmtId="0" fontId="9" fillId="0" borderId="1" xfId="0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9" fillId="0" borderId="0" xfId="0" applyFont="1" applyAlignment="1"/>
    <xf numFmtId="0" fontId="11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4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tabSelected="1" zoomScale="75" zoomScaleNormal="75" zoomScaleSheetLayoutView="75" workbookViewId="0">
      <selection activeCell="A6" sqref="A6:V6"/>
    </sheetView>
  </sheetViews>
  <sheetFormatPr defaultColWidth="8.85546875" defaultRowHeight="12.75" x14ac:dyDescent="0.2"/>
  <cols>
    <col min="1" max="1" width="42.5703125" style="1" customWidth="1"/>
    <col min="2" max="2" width="15.7109375" style="1" hidden="1" customWidth="1"/>
    <col min="3" max="3" width="11.7109375" style="1" customWidth="1"/>
    <col min="4" max="4" width="14.7109375" style="1" customWidth="1"/>
    <col min="5" max="5" width="19.42578125" style="1" customWidth="1"/>
    <col min="6" max="6" width="14.7109375" style="1" customWidth="1"/>
    <col min="7" max="7" width="21" style="1" customWidth="1"/>
    <col min="8" max="8" width="14.7109375" style="1" customWidth="1"/>
    <col min="9" max="9" width="18.7109375" style="1" customWidth="1"/>
    <col min="10" max="10" width="14.7109375" style="1" customWidth="1"/>
    <col min="11" max="11" width="16.5703125" style="1" customWidth="1"/>
    <col min="12" max="22" width="14.7109375" style="1" customWidth="1"/>
    <col min="23" max="16384" width="8.85546875" style="1"/>
  </cols>
  <sheetData>
    <row r="1" spans="1:22" x14ac:dyDescent="0.2">
      <c r="A1" s="2"/>
      <c r="B1" s="2"/>
      <c r="C1" s="2"/>
      <c r="V1" s="3" t="s">
        <v>194</v>
      </c>
    </row>
    <row r="2" spans="1:22" ht="39" customHeight="1" x14ac:dyDescent="0.2">
      <c r="A2" s="89" t="s">
        <v>262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ht="39" customHeight="1" x14ac:dyDescent="0.2">
      <c r="A3" s="93" t="s">
        <v>111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 ht="15" customHeight="1" x14ac:dyDescent="0.2">
      <c r="A4" s="91" t="str">
        <f>hidden4!A9</f>
        <v>по состоянию на 01.01.2016 г.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15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 ht="15.75" x14ac:dyDescent="0.25">
      <c r="A6" s="84" t="s">
        <v>201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</row>
    <row r="7" spans="1:22" ht="16.5" customHeight="1" x14ac:dyDescent="0.2">
      <c r="A7" s="78"/>
      <c r="B7" s="78" t="s">
        <v>45</v>
      </c>
      <c r="C7" s="78" t="s">
        <v>11</v>
      </c>
      <c r="D7" s="72" t="s">
        <v>3</v>
      </c>
      <c r="E7" s="77" t="s">
        <v>0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</row>
    <row r="8" spans="1:22" ht="23.25" customHeight="1" x14ac:dyDescent="0.2">
      <c r="A8" s="79"/>
      <c r="B8" s="79"/>
      <c r="C8" s="79"/>
      <c r="D8" s="73"/>
      <c r="E8" s="72" t="s">
        <v>164</v>
      </c>
      <c r="F8" s="94" t="s">
        <v>1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2" ht="49.5" customHeight="1" x14ac:dyDescent="0.2">
      <c r="A9" s="79"/>
      <c r="B9" s="79"/>
      <c r="C9" s="79"/>
      <c r="D9" s="73"/>
      <c r="E9" s="73"/>
      <c r="F9" s="73" t="s">
        <v>3</v>
      </c>
      <c r="G9" s="29" t="s">
        <v>0</v>
      </c>
      <c r="H9" s="30" t="s">
        <v>185</v>
      </c>
      <c r="I9" s="30"/>
      <c r="J9" s="30"/>
      <c r="K9" s="30"/>
      <c r="L9" s="96" t="s">
        <v>4</v>
      </c>
      <c r="M9" s="97"/>
      <c r="N9" s="97"/>
      <c r="O9" s="97"/>
      <c r="P9" s="97"/>
      <c r="Q9" s="97"/>
      <c r="R9" s="97"/>
      <c r="S9" s="97"/>
      <c r="T9" s="97"/>
      <c r="U9" s="97"/>
      <c r="V9" s="98"/>
    </row>
    <row r="10" spans="1:22" ht="28.5" customHeight="1" x14ac:dyDescent="0.2">
      <c r="A10" s="79"/>
      <c r="B10" s="79"/>
      <c r="C10" s="79"/>
      <c r="D10" s="73"/>
      <c r="E10" s="73"/>
      <c r="F10" s="73"/>
      <c r="G10" s="72" t="s">
        <v>202</v>
      </c>
      <c r="H10" s="78" t="s">
        <v>21</v>
      </c>
      <c r="I10" s="78" t="s">
        <v>22</v>
      </c>
      <c r="J10" s="78" t="s">
        <v>23</v>
      </c>
      <c r="K10" s="78" t="s">
        <v>24</v>
      </c>
      <c r="L10" s="87" t="s">
        <v>5</v>
      </c>
      <c r="M10" s="95"/>
      <c r="N10" s="95"/>
      <c r="O10" s="95"/>
      <c r="P10" s="95"/>
      <c r="Q10" s="95"/>
      <c r="R10" s="95"/>
      <c r="S10" s="88"/>
      <c r="T10" s="78" t="s">
        <v>203</v>
      </c>
      <c r="U10" s="78" t="s">
        <v>6</v>
      </c>
      <c r="V10" s="78" t="s">
        <v>15</v>
      </c>
    </row>
    <row r="11" spans="1:22" ht="13.9" customHeight="1" x14ac:dyDescent="0.2">
      <c r="A11" s="79"/>
      <c r="B11" s="79"/>
      <c r="C11" s="79"/>
      <c r="D11" s="73"/>
      <c r="E11" s="73"/>
      <c r="F11" s="73"/>
      <c r="G11" s="73"/>
      <c r="H11" s="85"/>
      <c r="I11" s="85"/>
      <c r="J11" s="85"/>
      <c r="K11" s="85"/>
      <c r="L11" s="72" t="s">
        <v>3</v>
      </c>
      <c r="M11" s="81" t="s">
        <v>7</v>
      </c>
      <c r="N11" s="82"/>
      <c r="O11" s="82"/>
      <c r="P11" s="82"/>
      <c r="Q11" s="82"/>
      <c r="R11" s="82"/>
      <c r="S11" s="83"/>
      <c r="T11" s="79"/>
      <c r="U11" s="79"/>
      <c r="V11" s="79"/>
    </row>
    <row r="12" spans="1:22" ht="33" customHeight="1" x14ac:dyDescent="0.2">
      <c r="A12" s="79"/>
      <c r="B12" s="79"/>
      <c r="C12" s="79"/>
      <c r="D12" s="73"/>
      <c r="E12" s="73"/>
      <c r="F12" s="73"/>
      <c r="G12" s="73"/>
      <c r="H12" s="85"/>
      <c r="I12" s="85"/>
      <c r="J12" s="85"/>
      <c r="K12" s="85"/>
      <c r="L12" s="73"/>
      <c r="M12" s="87" t="s">
        <v>8</v>
      </c>
      <c r="N12" s="88"/>
      <c r="O12" s="78" t="s">
        <v>13</v>
      </c>
      <c r="P12" s="78" t="s">
        <v>193</v>
      </c>
      <c r="Q12" s="78" t="s">
        <v>158</v>
      </c>
      <c r="R12" s="78" t="s">
        <v>176</v>
      </c>
      <c r="S12" s="78" t="s">
        <v>159</v>
      </c>
      <c r="T12" s="79"/>
      <c r="U12" s="79"/>
      <c r="V12" s="79"/>
    </row>
    <row r="13" spans="1:22" ht="75.75" customHeight="1" x14ac:dyDescent="0.2">
      <c r="A13" s="80"/>
      <c r="B13" s="80"/>
      <c r="C13" s="80"/>
      <c r="D13" s="74"/>
      <c r="E13" s="74"/>
      <c r="F13" s="74"/>
      <c r="G13" s="74"/>
      <c r="H13" s="86"/>
      <c r="I13" s="86"/>
      <c r="J13" s="86"/>
      <c r="K13" s="86"/>
      <c r="L13" s="74"/>
      <c r="M13" s="29" t="s">
        <v>3</v>
      </c>
      <c r="N13" s="28" t="s">
        <v>177</v>
      </c>
      <c r="O13" s="80"/>
      <c r="P13" s="80"/>
      <c r="Q13" s="80"/>
      <c r="R13" s="80"/>
      <c r="S13" s="80"/>
      <c r="T13" s="80"/>
      <c r="U13" s="80"/>
      <c r="V13" s="80"/>
    </row>
    <row r="14" spans="1:22" ht="15.75" x14ac:dyDescent="0.2">
      <c r="A14" s="44" t="s">
        <v>9</v>
      </c>
      <c r="B14" s="44" t="s">
        <v>20</v>
      </c>
      <c r="C14" s="44" t="s">
        <v>10</v>
      </c>
      <c r="D14" s="44">
        <v>1</v>
      </c>
      <c r="E14" s="44" t="s">
        <v>174</v>
      </c>
      <c r="F14" s="44">
        <v>3</v>
      </c>
      <c r="G14" s="45" t="s">
        <v>175</v>
      </c>
      <c r="H14" s="44">
        <v>5</v>
      </c>
      <c r="I14" s="44">
        <v>6</v>
      </c>
      <c r="J14" s="44">
        <v>7</v>
      </c>
      <c r="K14" s="44">
        <v>8</v>
      </c>
      <c r="L14" s="44">
        <v>9</v>
      </c>
      <c r="M14" s="44">
        <v>10</v>
      </c>
      <c r="N14" s="44">
        <v>11</v>
      </c>
      <c r="O14" s="44">
        <v>12</v>
      </c>
      <c r="P14" s="44">
        <v>13</v>
      </c>
      <c r="Q14" s="44">
        <v>14</v>
      </c>
      <c r="R14" s="44">
        <v>15</v>
      </c>
      <c r="S14" s="44">
        <v>16</v>
      </c>
      <c r="T14" s="44">
        <v>17</v>
      </c>
      <c r="U14" s="46">
        <v>18</v>
      </c>
      <c r="V14" s="44">
        <v>19</v>
      </c>
    </row>
    <row r="15" spans="1:22" s="4" customFormat="1" ht="60.75" x14ac:dyDescent="0.2">
      <c r="A15" s="39" t="s">
        <v>197</v>
      </c>
      <c r="B15" s="31"/>
      <c r="C15" s="28">
        <v>1010</v>
      </c>
      <c r="D15" s="33">
        <f>hidden1!A1</f>
        <v>827300763</v>
      </c>
      <c r="E15" s="33">
        <f>hidden1!B1</f>
        <v>820473896</v>
      </c>
      <c r="F15" s="33">
        <f>hidden1!C1</f>
        <v>461412247</v>
      </c>
      <c r="G15" s="33">
        <f>hidden1!D1</f>
        <v>55718577</v>
      </c>
      <c r="H15" s="33">
        <f>hidden1!E1</f>
        <v>8658487</v>
      </c>
      <c r="I15" s="33">
        <f>hidden1!F1</f>
        <v>124804</v>
      </c>
      <c r="J15" s="33">
        <f>hidden1!G1</f>
        <v>1749684</v>
      </c>
      <c r="K15" s="33">
        <f>hidden1!H1</f>
        <v>69372211</v>
      </c>
      <c r="L15" s="33">
        <f>hidden1!I1</f>
        <v>287561614</v>
      </c>
      <c r="M15" s="33">
        <f>hidden1!J1</f>
        <v>52370166</v>
      </c>
      <c r="N15" s="33">
        <f>hidden1!K1</f>
        <v>6217953</v>
      </c>
      <c r="O15" s="33">
        <f>hidden1!L1</f>
        <v>187661662</v>
      </c>
      <c r="P15" s="33">
        <f>hidden1!M1</f>
        <v>7432015</v>
      </c>
      <c r="Q15" s="33">
        <f>hidden1!N1</f>
        <v>8628815</v>
      </c>
      <c r="R15" s="33">
        <f>hidden1!O1</f>
        <v>8309783</v>
      </c>
      <c r="S15" s="33">
        <f>hidden1!P1</f>
        <v>38900971</v>
      </c>
      <c r="T15" s="33">
        <f>hidden1!Q1</f>
        <v>108421374</v>
      </c>
      <c r="U15" s="33">
        <f>hidden1!R1</f>
        <v>48206239</v>
      </c>
      <c r="V15" s="33">
        <f>hidden1!S1</f>
        <v>17223020</v>
      </c>
    </row>
    <row r="16" spans="1:22" s="4" customFormat="1" ht="78" x14ac:dyDescent="0.2">
      <c r="A16" s="40" t="s">
        <v>204</v>
      </c>
      <c r="B16" s="32" t="s">
        <v>46</v>
      </c>
      <c r="C16" s="28">
        <v>1015</v>
      </c>
      <c r="D16" s="33">
        <f>hidden1!A2</f>
        <v>23225178</v>
      </c>
      <c r="E16" s="33">
        <f>hidden1!B2</f>
        <v>22945426</v>
      </c>
      <c r="F16" s="33">
        <f>hidden1!C2</f>
        <v>11291162</v>
      </c>
      <c r="G16" s="33">
        <f>hidden1!D2</f>
        <v>1075105</v>
      </c>
      <c r="H16" s="33">
        <f>hidden1!E2</f>
        <v>376375</v>
      </c>
      <c r="I16" s="33">
        <f>hidden1!F2</f>
        <v>3935</v>
      </c>
      <c r="J16" s="33">
        <f>hidden1!G2</f>
        <v>56127</v>
      </c>
      <c r="K16" s="33">
        <f>hidden1!H2</f>
        <v>4690017</v>
      </c>
      <c r="L16" s="33">
        <f>hidden1!I2</f>
        <v>6825906</v>
      </c>
      <c r="M16" s="33">
        <f>hidden1!J2</f>
        <v>850809</v>
      </c>
      <c r="N16" s="33">
        <f>hidden1!K2</f>
        <v>105078</v>
      </c>
      <c r="O16" s="33">
        <f>hidden1!L2</f>
        <v>4380476</v>
      </c>
      <c r="P16" s="33">
        <f>hidden1!M2</f>
        <v>27675</v>
      </c>
      <c r="Q16" s="33">
        <f>hidden1!N2</f>
        <v>16347</v>
      </c>
      <c r="R16" s="33">
        <f>hidden1!O2</f>
        <v>3517</v>
      </c>
      <c r="S16" s="33">
        <f>hidden1!P2</f>
        <v>1578274</v>
      </c>
      <c r="T16" s="33">
        <f>hidden1!Q2</f>
        <v>2822798</v>
      </c>
      <c r="U16" s="33">
        <f>hidden1!R2</f>
        <v>1170226</v>
      </c>
      <c r="V16" s="33">
        <f>hidden1!S2</f>
        <v>472232</v>
      </c>
    </row>
    <row r="17" spans="1:22" s="4" customFormat="1" ht="45" x14ac:dyDescent="0.2">
      <c r="A17" s="35" t="s">
        <v>205</v>
      </c>
      <c r="B17" s="32" t="s">
        <v>47</v>
      </c>
      <c r="C17" s="28">
        <v>1020</v>
      </c>
      <c r="D17" s="33">
        <f>hidden1!A3</f>
        <v>17713049</v>
      </c>
      <c r="E17" s="33">
        <f>hidden1!B3</f>
        <v>17449665</v>
      </c>
      <c r="F17" s="33">
        <f>hidden1!C3</f>
        <v>8388544</v>
      </c>
      <c r="G17" s="33">
        <f>hidden1!D3</f>
        <v>756370</v>
      </c>
      <c r="H17" s="33">
        <f>hidden1!E3</f>
        <v>347693</v>
      </c>
      <c r="I17" s="33">
        <f>hidden1!F3</f>
        <v>1982</v>
      </c>
      <c r="J17" s="33">
        <f>hidden1!G3</f>
        <v>52415</v>
      </c>
      <c r="K17" s="33">
        <f>hidden1!H3</f>
        <v>3753223</v>
      </c>
      <c r="L17" s="33">
        <f>hidden1!I3</f>
        <v>4472458</v>
      </c>
      <c r="M17" s="33">
        <f>hidden1!J3</f>
        <v>573095</v>
      </c>
      <c r="N17" s="33">
        <f>hidden1!K3</f>
        <v>70464</v>
      </c>
      <c r="O17" s="33">
        <f>hidden1!L3</f>
        <v>2639035</v>
      </c>
      <c r="P17" s="33">
        <f>hidden1!M3</f>
        <v>27675</v>
      </c>
      <c r="Q17" s="33">
        <f>hidden1!N3</f>
        <v>15465</v>
      </c>
      <c r="R17" s="33">
        <f>hidden1!O3</f>
        <v>2826</v>
      </c>
      <c r="S17" s="33">
        <f>hidden1!P3</f>
        <v>1244863</v>
      </c>
      <c r="T17" s="33">
        <f>hidden1!Q3</f>
        <v>2505544</v>
      </c>
      <c r="U17" s="33">
        <f>hidden1!R3</f>
        <v>1064731</v>
      </c>
      <c r="V17" s="33">
        <f>hidden1!S3</f>
        <v>345811</v>
      </c>
    </row>
    <row r="18" spans="1:22" s="4" customFormat="1" ht="30" x14ac:dyDescent="0.2">
      <c r="A18" s="35" t="s">
        <v>104</v>
      </c>
      <c r="B18" s="31" t="s">
        <v>48</v>
      </c>
      <c r="C18" s="28">
        <v>1025</v>
      </c>
      <c r="D18" s="33">
        <f>hidden1!A4</f>
        <v>5512129</v>
      </c>
      <c r="E18" s="33">
        <f>hidden1!B4</f>
        <v>5495761</v>
      </c>
      <c r="F18" s="33">
        <f>hidden1!C4</f>
        <v>2902618</v>
      </c>
      <c r="G18" s="33">
        <f>hidden1!D4</f>
        <v>318735</v>
      </c>
      <c r="H18" s="33">
        <f>hidden1!E4</f>
        <v>28682</v>
      </c>
      <c r="I18" s="33">
        <f>hidden1!F4</f>
        <v>1953</v>
      </c>
      <c r="J18" s="33">
        <f>hidden1!G4</f>
        <v>3712</v>
      </c>
      <c r="K18" s="33">
        <f>hidden1!H4</f>
        <v>936794</v>
      </c>
      <c r="L18" s="33">
        <f>hidden1!I4</f>
        <v>2353448</v>
      </c>
      <c r="M18" s="33">
        <f>hidden1!J4</f>
        <v>277714</v>
      </c>
      <c r="N18" s="33">
        <f>hidden1!K4</f>
        <v>34614</v>
      </c>
      <c r="O18" s="33">
        <f>hidden1!L4</f>
        <v>1741441</v>
      </c>
      <c r="P18" s="33">
        <f>hidden1!M4</f>
        <v>0</v>
      </c>
      <c r="Q18" s="33">
        <f>hidden1!N4</f>
        <v>882</v>
      </c>
      <c r="R18" s="33">
        <f>hidden1!O4</f>
        <v>691</v>
      </c>
      <c r="S18" s="33">
        <f>hidden1!P4</f>
        <v>333411</v>
      </c>
      <c r="T18" s="33">
        <f>hidden1!Q4</f>
        <v>317254</v>
      </c>
      <c r="U18" s="33">
        <f>hidden1!R4</f>
        <v>105495</v>
      </c>
      <c r="V18" s="33">
        <f>hidden1!S4</f>
        <v>126421</v>
      </c>
    </row>
    <row r="19" spans="1:22" s="4" customFormat="1" ht="15.75" x14ac:dyDescent="0.25">
      <c r="A19" s="40" t="s">
        <v>27</v>
      </c>
      <c r="B19" s="32" t="s">
        <v>49</v>
      </c>
      <c r="C19" s="28">
        <v>1030</v>
      </c>
      <c r="D19" s="33">
        <f>hidden1!A5</f>
        <v>1108837</v>
      </c>
      <c r="E19" s="33">
        <f>hidden1!B5</f>
        <v>968342</v>
      </c>
      <c r="F19" s="33">
        <f>hidden1!C5</f>
        <v>472738</v>
      </c>
      <c r="G19" s="33">
        <f>hidden1!D5</f>
        <v>26836</v>
      </c>
      <c r="H19" s="33">
        <f>hidden1!E5</f>
        <v>4190</v>
      </c>
      <c r="I19" s="33">
        <f>hidden1!F5</f>
        <v>0</v>
      </c>
      <c r="J19" s="33">
        <f>hidden1!G5</f>
        <v>296</v>
      </c>
      <c r="K19" s="33">
        <f>hidden1!H5</f>
        <v>95004</v>
      </c>
      <c r="L19" s="33">
        <f>hidden1!I5</f>
        <v>342110</v>
      </c>
      <c r="M19" s="33">
        <f>hidden1!J5</f>
        <v>49301</v>
      </c>
      <c r="N19" s="33">
        <f>hidden1!K5</f>
        <v>11348</v>
      </c>
      <c r="O19" s="33">
        <f>hidden1!L5</f>
        <v>189240</v>
      </c>
      <c r="P19" s="33">
        <f>hidden1!M5</f>
        <v>0</v>
      </c>
      <c r="Q19" s="33">
        <f>hidden1!N5</f>
        <v>51019</v>
      </c>
      <c r="R19" s="33">
        <f>hidden1!O5</f>
        <v>182</v>
      </c>
      <c r="S19" s="33">
        <f>hidden1!P5</f>
        <v>52550</v>
      </c>
      <c r="T19" s="33">
        <f>hidden1!Q5</f>
        <v>79958</v>
      </c>
      <c r="U19" s="33">
        <f>hidden1!R5</f>
        <v>31705</v>
      </c>
      <c r="V19" s="33">
        <f>hidden1!S5</f>
        <v>18965</v>
      </c>
    </row>
    <row r="20" spans="1:22" s="4" customFormat="1" ht="33" customHeight="1" x14ac:dyDescent="0.25">
      <c r="A20" s="39" t="s">
        <v>87</v>
      </c>
      <c r="B20" s="32" t="s">
        <v>50</v>
      </c>
      <c r="C20" s="28">
        <v>1035</v>
      </c>
      <c r="D20" s="33">
        <f>hidden1!A6</f>
        <v>30058585</v>
      </c>
      <c r="E20" s="33">
        <f>hidden1!B6</f>
        <v>29899409</v>
      </c>
      <c r="F20" s="33">
        <f>hidden1!C6</f>
        <v>16763426</v>
      </c>
      <c r="G20" s="33">
        <f>hidden1!D6</f>
        <v>252379</v>
      </c>
      <c r="H20" s="33">
        <f>hidden1!E6</f>
        <v>265625</v>
      </c>
      <c r="I20" s="33">
        <f>hidden1!F6</f>
        <v>5971</v>
      </c>
      <c r="J20" s="33">
        <f>hidden1!G6</f>
        <v>35337</v>
      </c>
      <c r="K20" s="33">
        <f>hidden1!H6</f>
        <v>5177321</v>
      </c>
      <c r="L20" s="33">
        <f>hidden1!I6</f>
        <v>16126143</v>
      </c>
      <c r="M20" s="33">
        <f>hidden1!J6</f>
        <v>994892</v>
      </c>
      <c r="N20" s="33">
        <f>hidden1!K6</f>
        <v>76129</v>
      </c>
      <c r="O20" s="33">
        <f>hidden1!L6</f>
        <v>6708193</v>
      </c>
      <c r="P20" s="33">
        <f>hidden1!M6</f>
        <v>7556</v>
      </c>
      <c r="Q20" s="33">
        <f>hidden1!N6</f>
        <v>8094397</v>
      </c>
      <c r="R20" s="33">
        <f>hidden1!O6</f>
        <v>8088766</v>
      </c>
      <c r="S20" s="33">
        <f>hidden1!P6</f>
        <v>328661</v>
      </c>
      <c r="T20" s="33">
        <f>hidden1!Q6</f>
        <v>526690</v>
      </c>
      <c r="U20" s="33">
        <f>hidden1!R6</f>
        <v>90396</v>
      </c>
      <c r="V20" s="33">
        <f>hidden1!S6</f>
        <v>20197</v>
      </c>
    </row>
    <row r="21" spans="1:22" s="4" customFormat="1" ht="60" x14ac:dyDescent="0.2">
      <c r="A21" s="35" t="s">
        <v>206</v>
      </c>
      <c r="B21" s="32" t="s">
        <v>88</v>
      </c>
      <c r="C21" s="28">
        <v>1040</v>
      </c>
      <c r="D21" s="33">
        <f>hidden1!A7</f>
        <v>23886749</v>
      </c>
      <c r="E21" s="33">
        <f>hidden1!B7</f>
        <v>23744228</v>
      </c>
      <c r="F21" s="33">
        <f>hidden1!C7</f>
        <v>13946560</v>
      </c>
      <c r="G21" s="33">
        <f>hidden1!D7</f>
        <v>104514</v>
      </c>
      <c r="H21" s="33">
        <f>hidden1!E7</f>
        <v>140306</v>
      </c>
      <c r="I21" s="33">
        <f>hidden1!F7</f>
        <v>0</v>
      </c>
      <c r="J21" s="33">
        <f>hidden1!G7</f>
        <v>20896</v>
      </c>
      <c r="K21" s="33">
        <f>hidden1!H7</f>
        <v>4791440</v>
      </c>
      <c r="L21" s="33">
        <f>hidden1!I7</f>
        <v>13523901</v>
      </c>
      <c r="M21" s="33">
        <f>hidden1!J7</f>
        <v>348218</v>
      </c>
      <c r="N21" s="33">
        <f>hidden1!K7</f>
        <v>41368</v>
      </c>
      <c r="O21" s="33">
        <f>hidden1!L7</f>
        <v>5478423</v>
      </c>
      <c r="P21" s="33">
        <f>hidden1!M7</f>
        <v>7556</v>
      </c>
      <c r="Q21" s="33">
        <f>hidden1!N7</f>
        <v>7472172</v>
      </c>
      <c r="R21" s="33">
        <f>hidden1!O7</f>
        <v>7471151</v>
      </c>
      <c r="S21" s="33">
        <f>hidden1!P7</f>
        <v>225088</v>
      </c>
      <c r="T21" s="33">
        <f>hidden1!Q7</f>
        <v>357495</v>
      </c>
      <c r="U21" s="33">
        <f>hidden1!R7</f>
        <v>62316</v>
      </c>
      <c r="V21" s="33">
        <f>hidden1!S7</f>
        <v>2848</v>
      </c>
    </row>
    <row r="22" spans="1:22" s="4" customFormat="1" ht="30" x14ac:dyDescent="0.2">
      <c r="A22" s="34" t="s">
        <v>207</v>
      </c>
      <c r="B22" s="32" t="s">
        <v>51</v>
      </c>
      <c r="C22" s="28">
        <v>1045</v>
      </c>
      <c r="D22" s="33">
        <f>hidden1!A8</f>
        <v>9219463</v>
      </c>
      <c r="E22" s="33">
        <f>hidden1!B8</f>
        <v>9214654</v>
      </c>
      <c r="F22" s="33">
        <f>hidden1!C8</f>
        <v>5108429</v>
      </c>
      <c r="G22" s="33">
        <f>hidden1!D8</f>
        <v>6925</v>
      </c>
      <c r="H22" s="33">
        <f>hidden1!E8</f>
        <v>94525</v>
      </c>
      <c r="I22" s="33">
        <f>hidden1!F8</f>
        <v>0</v>
      </c>
      <c r="J22" s="33">
        <f>hidden1!G8</f>
        <v>20651</v>
      </c>
      <c r="K22" s="33">
        <f>hidden1!H8</f>
        <v>3993177</v>
      </c>
      <c r="L22" s="33">
        <f>hidden1!I8</f>
        <v>4864775</v>
      </c>
      <c r="M22" s="33">
        <f>hidden1!J8</f>
        <v>108601</v>
      </c>
      <c r="N22" s="33">
        <f>hidden1!K8</f>
        <v>16560</v>
      </c>
      <c r="O22" s="33">
        <f>hidden1!L8</f>
        <v>3672883</v>
      </c>
      <c r="P22" s="33">
        <f>hidden1!M8</f>
        <v>0</v>
      </c>
      <c r="Q22" s="33">
        <f>hidden1!N8</f>
        <v>932474</v>
      </c>
      <c r="R22" s="33">
        <f>hidden1!O8</f>
        <v>931520</v>
      </c>
      <c r="S22" s="33">
        <f>hidden1!P8</f>
        <v>150817</v>
      </c>
      <c r="T22" s="33">
        <f>hidden1!Q8</f>
        <v>208661</v>
      </c>
      <c r="U22" s="33">
        <f>hidden1!R8</f>
        <v>34625</v>
      </c>
      <c r="V22" s="33">
        <f>hidden1!S8</f>
        <v>368</v>
      </c>
    </row>
    <row r="23" spans="1:22" s="4" customFormat="1" ht="45" x14ac:dyDescent="0.2">
      <c r="A23" s="35" t="s">
        <v>208</v>
      </c>
      <c r="B23" s="32" t="s">
        <v>52</v>
      </c>
      <c r="C23" s="28">
        <v>1050</v>
      </c>
      <c r="D23" s="33">
        <f>hidden1!A9</f>
        <v>14565525</v>
      </c>
      <c r="E23" s="33">
        <f>hidden1!B9</f>
        <v>14427813</v>
      </c>
      <c r="F23" s="33">
        <f>hidden1!C9</f>
        <v>8818237</v>
      </c>
      <c r="G23" s="33">
        <f>hidden1!D9</f>
        <v>97143</v>
      </c>
      <c r="H23" s="33">
        <f>hidden1!E9</f>
        <v>44158</v>
      </c>
      <c r="I23" s="33">
        <f>hidden1!F9</f>
        <v>0</v>
      </c>
      <c r="J23" s="33">
        <f>hidden1!G9</f>
        <v>245</v>
      </c>
      <c r="K23" s="33">
        <f>hidden1!H9</f>
        <v>790435</v>
      </c>
      <c r="L23" s="33">
        <f>hidden1!I9</f>
        <v>8645810</v>
      </c>
      <c r="M23" s="33">
        <f>hidden1!J9</f>
        <v>239029</v>
      </c>
      <c r="N23" s="33">
        <f>hidden1!K9</f>
        <v>24747</v>
      </c>
      <c r="O23" s="33">
        <f>hidden1!L9</f>
        <v>1796200</v>
      </c>
      <c r="P23" s="33">
        <f>hidden1!M9</f>
        <v>7556</v>
      </c>
      <c r="Q23" s="33">
        <f>hidden1!N9</f>
        <v>6537635</v>
      </c>
      <c r="R23" s="33">
        <f>hidden1!O9</f>
        <v>6537568</v>
      </c>
      <c r="S23" s="33">
        <f>hidden1!P9</f>
        <v>72946</v>
      </c>
      <c r="T23" s="33">
        <f>hidden1!Q9</f>
        <v>144424</v>
      </c>
      <c r="U23" s="33">
        <f>hidden1!R9</f>
        <v>25662</v>
      </c>
      <c r="V23" s="33">
        <f>hidden1!S9</f>
        <v>2341</v>
      </c>
    </row>
    <row r="24" spans="1:22" s="4" customFormat="1" ht="45" x14ac:dyDescent="0.2">
      <c r="A24" s="34" t="s">
        <v>209</v>
      </c>
      <c r="B24" s="32" t="s">
        <v>125</v>
      </c>
      <c r="C24" s="28">
        <v>1055</v>
      </c>
      <c r="D24" s="33">
        <f>hidden1!A10</f>
        <v>1772174</v>
      </c>
      <c r="E24" s="33">
        <f>hidden1!B10</f>
        <v>1772174</v>
      </c>
      <c r="F24" s="33">
        <f>hidden1!C10</f>
        <v>965164</v>
      </c>
      <c r="G24" s="33">
        <f>hidden1!D10</f>
        <v>3107</v>
      </c>
      <c r="H24" s="33">
        <f>hidden1!E10</f>
        <v>24154</v>
      </c>
      <c r="I24" s="33">
        <f>hidden1!F10</f>
        <v>0</v>
      </c>
      <c r="J24" s="33">
        <f>hidden1!G10</f>
        <v>0</v>
      </c>
      <c r="K24" s="33">
        <f>hidden1!H10</f>
        <v>257228</v>
      </c>
      <c r="L24" s="33">
        <f>hidden1!I10</f>
        <v>926462</v>
      </c>
      <c r="M24" s="33">
        <f>hidden1!J10</f>
        <v>17593</v>
      </c>
      <c r="N24" s="33">
        <f>hidden1!K10</f>
        <v>865</v>
      </c>
      <c r="O24" s="33">
        <f>hidden1!L10</f>
        <v>376203</v>
      </c>
      <c r="P24" s="33">
        <f>hidden1!M10</f>
        <v>7556</v>
      </c>
      <c r="Q24" s="33">
        <f>hidden1!N10</f>
        <v>517127</v>
      </c>
      <c r="R24" s="33">
        <f>hidden1!O10</f>
        <v>517125</v>
      </c>
      <c r="S24" s="33">
        <f>hidden1!P10</f>
        <v>15539</v>
      </c>
      <c r="T24" s="33">
        <f>hidden1!Q10</f>
        <v>38236</v>
      </c>
      <c r="U24" s="33">
        <f>hidden1!R10</f>
        <v>139</v>
      </c>
      <c r="V24" s="33">
        <f>hidden1!S10</f>
        <v>327</v>
      </c>
    </row>
    <row r="25" spans="1:22" s="4" customFormat="1" ht="60" x14ac:dyDescent="0.2">
      <c r="A25" s="34" t="s">
        <v>28</v>
      </c>
      <c r="B25" s="32" t="s">
        <v>53</v>
      </c>
      <c r="C25" s="28">
        <v>1060</v>
      </c>
      <c r="D25" s="33">
        <f>hidden1!A11</f>
        <v>8263758</v>
      </c>
      <c r="E25" s="33">
        <f>hidden1!B11</f>
        <v>8232267</v>
      </c>
      <c r="F25" s="33">
        <f>hidden1!C11</f>
        <v>6010990</v>
      </c>
      <c r="G25" s="33">
        <f>hidden1!D11</f>
        <v>141</v>
      </c>
      <c r="H25" s="33">
        <f>hidden1!E11</f>
        <v>0</v>
      </c>
      <c r="I25" s="33">
        <f>hidden1!F11</f>
        <v>0</v>
      </c>
      <c r="J25" s="33">
        <f>hidden1!G11</f>
        <v>0</v>
      </c>
      <c r="K25" s="33">
        <f>hidden1!H11</f>
        <v>5188</v>
      </c>
      <c r="L25" s="33">
        <f>hidden1!I11</f>
        <v>6010391</v>
      </c>
      <c r="M25" s="33">
        <f>hidden1!J11</f>
        <v>97</v>
      </c>
      <c r="N25" s="33">
        <f>hidden1!K11</f>
        <v>16</v>
      </c>
      <c r="O25" s="33">
        <f>hidden1!L11</f>
        <v>123053</v>
      </c>
      <c r="P25" s="33">
        <f>hidden1!M11</f>
        <v>0</v>
      </c>
      <c r="Q25" s="33">
        <f>hidden1!N11</f>
        <v>5887166</v>
      </c>
      <c r="R25" s="33">
        <f>hidden1!O11</f>
        <v>5887166</v>
      </c>
      <c r="S25" s="33">
        <f>hidden1!P11</f>
        <v>75</v>
      </c>
      <c r="T25" s="33">
        <f>hidden1!Q11</f>
        <v>576</v>
      </c>
      <c r="U25" s="33">
        <f>hidden1!R11</f>
        <v>23</v>
      </c>
      <c r="V25" s="33">
        <f>hidden1!S11</f>
        <v>0</v>
      </c>
    </row>
    <row r="26" spans="1:22" s="4" customFormat="1" ht="45" x14ac:dyDescent="0.2">
      <c r="A26" s="34" t="s">
        <v>107</v>
      </c>
      <c r="B26" s="32" t="s">
        <v>89</v>
      </c>
      <c r="C26" s="28">
        <v>1065</v>
      </c>
      <c r="D26" s="33">
        <f>hidden1!A12</f>
        <v>6166053</v>
      </c>
      <c r="E26" s="33">
        <f>hidden1!B12</f>
        <v>6149446</v>
      </c>
      <c r="F26" s="33">
        <f>hidden1!C12</f>
        <v>2811295</v>
      </c>
      <c r="G26" s="33">
        <f>hidden1!D12</f>
        <v>147861</v>
      </c>
      <c r="H26" s="33">
        <f>hidden1!E12</f>
        <v>125316</v>
      </c>
      <c r="I26" s="33">
        <f>hidden1!F12</f>
        <v>5971</v>
      </c>
      <c r="J26" s="33">
        <f>hidden1!G12</f>
        <v>14441</v>
      </c>
      <c r="K26" s="33">
        <f>hidden1!H12</f>
        <v>385878</v>
      </c>
      <c r="L26" s="33">
        <f>hidden1!I12</f>
        <v>2596721</v>
      </c>
      <c r="M26" s="33">
        <f>hidden1!J12</f>
        <v>646560</v>
      </c>
      <c r="N26" s="33">
        <f>hidden1!K12</f>
        <v>34738</v>
      </c>
      <c r="O26" s="33">
        <f>hidden1!L12</f>
        <v>1229338</v>
      </c>
      <c r="P26" s="33">
        <f>hidden1!M12</f>
        <v>0</v>
      </c>
      <c r="Q26" s="33">
        <f>hidden1!N12</f>
        <v>617921</v>
      </c>
      <c r="R26" s="33">
        <f>hidden1!O12</f>
        <v>617347</v>
      </c>
      <c r="S26" s="33">
        <f>hidden1!P12</f>
        <v>102902</v>
      </c>
      <c r="T26" s="33">
        <f>hidden1!Q12</f>
        <v>169158</v>
      </c>
      <c r="U26" s="33">
        <f>hidden1!R12</f>
        <v>28073</v>
      </c>
      <c r="V26" s="33">
        <f>hidden1!S12</f>
        <v>17343</v>
      </c>
    </row>
    <row r="27" spans="1:22" s="4" customFormat="1" ht="30" x14ac:dyDescent="0.2">
      <c r="A27" s="34" t="s">
        <v>29</v>
      </c>
      <c r="B27" s="32" t="s">
        <v>90</v>
      </c>
      <c r="C27" s="28">
        <v>1070</v>
      </c>
      <c r="D27" s="33">
        <f>hidden1!A13</f>
        <v>3764564</v>
      </c>
      <c r="E27" s="33">
        <f>hidden1!B13</f>
        <v>3758944</v>
      </c>
      <c r="F27" s="33">
        <f>hidden1!C13</f>
        <v>1535764</v>
      </c>
      <c r="G27" s="33">
        <f>hidden1!D13</f>
        <v>20251</v>
      </c>
      <c r="H27" s="33">
        <f>hidden1!E13</f>
        <v>57307</v>
      </c>
      <c r="I27" s="33">
        <f>hidden1!F13</f>
        <v>5415</v>
      </c>
      <c r="J27" s="33">
        <f>hidden1!G13</f>
        <v>187</v>
      </c>
      <c r="K27" s="33">
        <f>hidden1!H13</f>
        <v>92480</v>
      </c>
      <c r="L27" s="33">
        <f>hidden1!I13</f>
        <v>1471324</v>
      </c>
      <c r="M27" s="33">
        <f>hidden1!J13</f>
        <v>489906</v>
      </c>
      <c r="N27" s="33">
        <f>hidden1!K13</f>
        <v>18310</v>
      </c>
      <c r="O27" s="33">
        <f>hidden1!L13</f>
        <v>455293</v>
      </c>
      <c r="P27" s="33">
        <f>hidden1!M13</f>
        <v>0</v>
      </c>
      <c r="Q27" s="33">
        <f>hidden1!N13</f>
        <v>487791</v>
      </c>
      <c r="R27" s="33">
        <f>hidden1!O13</f>
        <v>487610</v>
      </c>
      <c r="S27" s="33">
        <f>hidden1!P13</f>
        <v>38334</v>
      </c>
      <c r="T27" s="33">
        <f>hidden1!Q13</f>
        <v>60918</v>
      </c>
      <c r="U27" s="33">
        <f>hidden1!R13</f>
        <v>2263</v>
      </c>
      <c r="V27" s="33">
        <f>hidden1!S13</f>
        <v>1259</v>
      </c>
    </row>
    <row r="28" spans="1:22" s="4" customFormat="1" ht="30" x14ac:dyDescent="0.2">
      <c r="A28" s="34" t="s">
        <v>210</v>
      </c>
      <c r="B28" s="32" t="s">
        <v>91</v>
      </c>
      <c r="C28" s="28">
        <v>1075</v>
      </c>
      <c r="D28" s="33">
        <f>hidden1!A14</f>
        <v>559553</v>
      </c>
      <c r="E28" s="33">
        <f>hidden1!B14</f>
        <v>559553</v>
      </c>
      <c r="F28" s="33">
        <f>hidden1!C14</f>
        <v>428733</v>
      </c>
      <c r="G28" s="33">
        <f>hidden1!D14</f>
        <v>198</v>
      </c>
      <c r="H28" s="33">
        <f>hidden1!E14</f>
        <v>53287</v>
      </c>
      <c r="I28" s="33">
        <f>hidden1!F14</f>
        <v>0</v>
      </c>
      <c r="J28" s="33">
        <f>hidden1!G14</f>
        <v>0</v>
      </c>
      <c r="K28" s="33">
        <f>hidden1!H14</f>
        <v>35203</v>
      </c>
      <c r="L28" s="33">
        <f>hidden1!I14</f>
        <v>406046</v>
      </c>
      <c r="M28" s="33">
        <f>hidden1!J14</f>
        <v>13861</v>
      </c>
      <c r="N28" s="33">
        <f>hidden1!K14</f>
        <v>1348</v>
      </c>
      <c r="O28" s="33">
        <f>hidden1!L14</f>
        <v>301048</v>
      </c>
      <c r="P28" s="33">
        <f>hidden1!M14</f>
        <v>0</v>
      </c>
      <c r="Q28" s="33">
        <f>hidden1!N14</f>
        <v>69311</v>
      </c>
      <c r="R28" s="33">
        <f>hidden1!O14</f>
        <v>69311</v>
      </c>
      <c r="S28" s="33">
        <f>hidden1!P14</f>
        <v>21826</v>
      </c>
      <c r="T28" s="33">
        <f>hidden1!Q14</f>
        <v>22360</v>
      </c>
      <c r="U28" s="33">
        <f>hidden1!R14</f>
        <v>259</v>
      </c>
      <c r="V28" s="33">
        <f>hidden1!S14</f>
        <v>68</v>
      </c>
    </row>
    <row r="29" spans="1:22" s="4" customFormat="1" ht="30" x14ac:dyDescent="0.2">
      <c r="A29" s="34" t="s">
        <v>30</v>
      </c>
      <c r="B29" s="32" t="s">
        <v>92</v>
      </c>
      <c r="C29" s="28">
        <v>1080</v>
      </c>
      <c r="D29" s="33">
        <f>hidden1!A15</f>
        <v>3193694</v>
      </c>
      <c r="E29" s="33">
        <f>hidden1!B15</f>
        <v>3188074</v>
      </c>
      <c r="F29" s="33">
        <f>hidden1!C15</f>
        <v>1095718</v>
      </c>
      <c r="G29" s="33">
        <f>hidden1!D15</f>
        <v>20043</v>
      </c>
      <c r="H29" s="33">
        <f>hidden1!E15</f>
        <v>4020</v>
      </c>
      <c r="I29" s="33">
        <f>hidden1!F15</f>
        <v>5415</v>
      </c>
      <c r="J29" s="33">
        <f>hidden1!G15</f>
        <v>187</v>
      </c>
      <c r="K29" s="33">
        <f>hidden1!H15</f>
        <v>56720</v>
      </c>
      <c r="L29" s="33">
        <f>hidden1!I15</f>
        <v>1055101</v>
      </c>
      <c r="M29" s="33">
        <f>hidden1!J15</f>
        <v>473412</v>
      </c>
      <c r="N29" s="33">
        <f>hidden1!K15</f>
        <v>16481</v>
      </c>
      <c r="O29" s="33">
        <f>hidden1!L15</f>
        <v>147859</v>
      </c>
      <c r="P29" s="33">
        <f>hidden1!M15</f>
        <v>0</v>
      </c>
      <c r="Q29" s="33">
        <f>hidden1!N15</f>
        <v>417360</v>
      </c>
      <c r="R29" s="33">
        <f>hidden1!O15</f>
        <v>417182</v>
      </c>
      <c r="S29" s="33">
        <f>hidden1!P15</f>
        <v>16470</v>
      </c>
      <c r="T29" s="33">
        <f>hidden1!Q15</f>
        <v>37501</v>
      </c>
      <c r="U29" s="33">
        <f>hidden1!R15</f>
        <v>1999</v>
      </c>
      <c r="V29" s="33">
        <f>hidden1!S15</f>
        <v>1117</v>
      </c>
    </row>
    <row r="30" spans="1:22" s="4" customFormat="1" ht="94.5" x14ac:dyDescent="0.25">
      <c r="A30" s="39" t="s">
        <v>126</v>
      </c>
      <c r="B30" s="32" t="s">
        <v>54</v>
      </c>
      <c r="C30" s="28">
        <v>1085</v>
      </c>
      <c r="D30" s="33">
        <f>hidden1!A16</f>
        <v>150764496</v>
      </c>
      <c r="E30" s="33">
        <f>hidden1!B16</f>
        <v>150092015</v>
      </c>
      <c r="F30" s="33">
        <f>hidden1!C16</f>
        <v>55910078</v>
      </c>
      <c r="G30" s="33">
        <f>hidden1!D16</f>
        <v>4111690</v>
      </c>
      <c r="H30" s="33">
        <f>hidden1!E16</f>
        <v>1643608</v>
      </c>
      <c r="I30" s="33">
        <f>hidden1!F16</f>
        <v>4219</v>
      </c>
      <c r="J30" s="33">
        <f>hidden1!G16</f>
        <v>541686</v>
      </c>
      <c r="K30" s="33">
        <f>hidden1!H16</f>
        <v>20442282</v>
      </c>
      <c r="L30" s="33">
        <f>hidden1!I16</f>
        <v>45213256</v>
      </c>
      <c r="M30" s="33">
        <f>hidden1!J16</f>
        <v>4749662</v>
      </c>
      <c r="N30" s="33">
        <f>hidden1!K16</f>
        <v>581800</v>
      </c>
      <c r="O30" s="33">
        <f>hidden1!L16</f>
        <v>30463583</v>
      </c>
      <c r="P30" s="33">
        <f>hidden1!M16</f>
        <v>5993204</v>
      </c>
      <c r="Q30" s="33">
        <f>hidden1!N16</f>
        <v>58975</v>
      </c>
      <c r="R30" s="33">
        <f>hidden1!O16</f>
        <v>20512</v>
      </c>
      <c r="S30" s="33">
        <f>hidden1!P16</f>
        <v>9941036</v>
      </c>
      <c r="T30" s="33">
        <f>hidden1!Q16</f>
        <v>7113780</v>
      </c>
      <c r="U30" s="33">
        <f>hidden1!R16</f>
        <v>2388246</v>
      </c>
      <c r="V30" s="33">
        <f>hidden1!S16</f>
        <v>1194796</v>
      </c>
    </row>
    <row r="31" spans="1:22" s="4" customFormat="1" ht="75" x14ac:dyDescent="0.2">
      <c r="A31" s="35" t="s">
        <v>211</v>
      </c>
      <c r="B31" s="32" t="s">
        <v>93</v>
      </c>
      <c r="C31" s="28">
        <v>1090</v>
      </c>
      <c r="D31" s="33">
        <f>hidden1!A17</f>
        <v>62267765</v>
      </c>
      <c r="E31" s="33">
        <f>hidden1!B17</f>
        <v>62211039</v>
      </c>
      <c r="F31" s="33">
        <f>hidden1!C17</f>
        <v>15410330</v>
      </c>
      <c r="G31" s="33">
        <f>hidden1!D17</f>
        <v>716379</v>
      </c>
      <c r="H31" s="33">
        <f>hidden1!E17</f>
        <v>347407</v>
      </c>
      <c r="I31" s="33">
        <f>hidden1!F17</f>
        <v>0</v>
      </c>
      <c r="J31" s="33">
        <f>hidden1!G17</f>
        <v>60460</v>
      </c>
      <c r="K31" s="33">
        <f>hidden1!H17</f>
        <v>5207552</v>
      </c>
      <c r="L31" s="33">
        <f>hidden1!I17</f>
        <v>12991223</v>
      </c>
      <c r="M31" s="33">
        <f>hidden1!J17</f>
        <v>1065244</v>
      </c>
      <c r="N31" s="33">
        <f>hidden1!K17</f>
        <v>134144</v>
      </c>
      <c r="O31" s="33">
        <f>hidden1!L17</f>
        <v>6300113</v>
      </c>
      <c r="P31" s="33">
        <f>hidden1!M17</f>
        <v>5001664</v>
      </c>
      <c r="Q31" s="33">
        <f>hidden1!N17</f>
        <v>25663</v>
      </c>
      <c r="R31" s="33">
        <f>hidden1!O17</f>
        <v>345</v>
      </c>
      <c r="S31" s="33">
        <f>hidden1!P17</f>
        <v>5600203</v>
      </c>
      <c r="T31" s="33">
        <f>hidden1!Q17</f>
        <v>1706124</v>
      </c>
      <c r="U31" s="33">
        <f>hidden1!R17</f>
        <v>497606</v>
      </c>
      <c r="V31" s="33">
        <f>hidden1!S17</f>
        <v>215377</v>
      </c>
    </row>
    <row r="32" spans="1:22" s="4" customFormat="1" ht="27.75" customHeight="1" x14ac:dyDescent="0.2">
      <c r="A32" s="34" t="s">
        <v>212</v>
      </c>
      <c r="B32" s="32" t="s">
        <v>141</v>
      </c>
      <c r="C32" s="28">
        <v>1095</v>
      </c>
      <c r="D32" s="33">
        <f>hidden1!A18</f>
        <v>2550984</v>
      </c>
      <c r="E32" s="33">
        <f>hidden1!B18</f>
        <v>2539435</v>
      </c>
      <c r="F32" s="33">
        <f>hidden1!C18</f>
        <v>1335585</v>
      </c>
      <c r="G32" s="33">
        <f>hidden1!D18</f>
        <v>173491</v>
      </c>
      <c r="H32" s="33">
        <f>hidden1!E18</f>
        <v>144497</v>
      </c>
      <c r="I32" s="33">
        <f>hidden1!F18</f>
        <v>0</v>
      </c>
      <c r="J32" s="33">
        <f>hidden1!G18</f>
        <v>2070</v>
      </c>
      <c r="K32" s="33">
        <f>hidden1!H18</f>
        <v>584313</v>
      </c>
      <c r="L32" s="33">
        <f>hidden1!I18</f>
        <v>901116</v>
      </c>
      <c r="M32" s="33">
        <f>hidden1!J18</f>
        <v>93791</v>
      </c>
      <c r="N32" s="33">
        <f>hidden1!K18</f>
        <v>12519</v>
      </c>
      <c r="O32" s="33">
        <f>hidden1!L18</f>
        <v>580684</v>
      </c>
      <c r="P32" s="33">
        <f>hidden1!M18</f>
        <v>126</v>
      </c>
      <c r="Q32" s="33">
        <f>hidden1!N18</f>
        <v>510</v>
      </c>
      <c r="R32" s="33">
        <f>hidden1!O18</f>
        <v>0</v>
      </c>
      <c r="S32" s="33">
        <f>hidden1!P18</f>
        <v>226131</v>
      </c>
      <c r="T32" s="33">
        <f>hidden1!Q18</f>
        <v>303607</v>
      </c>
      <c r="U32" s="33">
        <f>hidden1!R18</f>
        <v>78918</v>
      </c>
      <c r="V32" s="33">
        <f>hidden1!S18</f>
        <v>51944</v>
      </c>
    </row>
    <row r="33" spans="1:22" s="4" customFormat="1" ht="15" x14ac:dyDescent="0.2">
      <c r="A33" s="34" t="s">
        <v>115</v>
      </c>
      <c r="B33" s="32" t="s">
        <v>127</v>
      </c>
      <c r="C33" s="28">
        <v>1100</v>
      </c>
      <c r="D33" s="33">
        <f>hidden1!A19</f>
        <v>1481539</v>
      </c>
      <c r="E33" s="33">
        <f>hidden1!B19</f>
        <v>1479014</v>
      </c>
      <c r="F33" s="33">
        <f>hidden1!C19</f>
        <v>506947</v>
      </c>
      <c r="G33" s="33">
        <f>hidden1!D19</f>
        <v>26359</v>
      </c>
      <c r="H33" s="33">
        <f>hidden1!E19</f>
        <v>17417</v>
      </c>
      <c r="I33" s="33">
        <f>hidden1!F19</f>
        <v>0</v>
      </c>
      <c r="J33" s="33">
        <f>hidden1!G19</f>
        <v>0</v>
      </c>
      <c r="K33" s="33">
        <f>hidden1!H19</f>
        <v>217095</v>
      </c>
      <c r="L33" s="33">
        <f>hidden1!I19</f>
        <v>360462</v>
      </c>
      <c r="M33" s="33">
        <f>hidden1!J19</f>
        <v>30294</v>
      </c>
      <c r="N33" s="33">
        <f>hidden1!K19</f>
        <v>3078</v>
      </c>
      <c r="O33" s="33">
        <f>hidden1!L19</f>
        <v>288582</v>
      </c>
      <c r="P33" s="33">
        <f>hidden1!M19</f>
        <v>0</v>
      </c>
      <c r="Q33" s="33">
        <f>hidden1!N19</f>
        <v>239</v>
      </c>
      <c r="R33" s="33">
        <f>hidden1!O19</f>
        <v>0</v>
      </c>
      <c r="S33" s="33">
        <f>hidden1!P19</f>
        <v>41347</v>
      </c>
      <c r="T33" s="33">
        <f>hidden1!Q19</f>
        <v>104327</v>
      </c>
      <c r="U33" s="33">
        <f>hidden1!R19</f>
        <v>25445</v>
      </c>
      <c r="V33" s="33">
        <f>hidden1!S19</f>
        <v>16713</v>
      </c>
    </row>
    <row r="34" spans="1:22" s="4" customFormat="1" ht="15" x14ac:dyDescent="0.2">
      <c r="A34" s="34" t="s">
        <v>116</v>
      </c>
      <c r="B34" s="32" t="s">
        <v>129</v>
      </c>
      <c r="C34" s="28">
        <v>1105</v>
      </c>
      <c r="D34" s="33">
        <f>hidden1!A20</f>
        <v>777209</v>
      </c>
      <c r="E34" s="33">
        <f>hidden1!B20</f>
        <v>777209</v>
      </c>
      <c r="F34" s="33">
        <f>hidden1!C20</f>
        <v>521082</v>
      </c>
      <c r="G34" s="33">
        <f>hidden1!D20</f>
        <v>8386</v>
      </c>
      <c r="H34" s="33">
        <f>hidden1!E20</f>
        <v>0</v>
      </c>
      <c r="I34" s="33">
        <f>hidden1!F20</f>
        <v>0</v>
      </c>
      <c r="J34" s="33">
        <f>hidden1!G20</f>
        <v>1477</v>
      </c>
      <c r="K34" s="33">
        <f>hidden1!H20</f>
        <v>484110</v>
      </c>
      <c r="L34" s="33">
        <f>hidden1!I20</f>
        <v>384540</v>
      </c>
      <c r="M34" s="33">
        <f>hidden1!J20</f>
        <v>54875</v>
      </c>
      <c r="N34" s="33">
        <f>hidden1!K20</f>
        <v>7376</v>
      </c>
      <c r="O34" s="33">
        <f>hidden1!L20</f>
        <v>281464</v>
      </c>
      <c r="P34" s="33">
        <f>hidden1!M20</f>
        <v>0</v>
      </c>
      <c r="Q34" s="33">
        <f>hidden1!N20</f>
        <v>16240</v>
      </c>
      <c r="R34" s="33">
        <f>hidden1!O20</f>
        <v>0</v>
      </c>
      <c r="S34" s="33">
        <f>hidden1!P20</f>
        <v>31961</v>
      </c>
      <c r="T34" s="33">
        <f>hidden1!Q20</f>
        <v>60348</v>
      </c>
      <c r="U34" s="33">
        <f>hidden1!R20</f>
        <v>76158</v>
      </c>
      <c r="V34" s="33">
        <f>hidden1!S20</f>
        <v>36</v>
      </c>
    </row>
    <row r="35" spans="1:22" s="4" customFormat="1" ht="15" x14ac:dyDescent="0.2">
      <c r="A35" s="34" t="s">
        <v>117</v>
      </c>
      <c r="B35" s="32" t="s">
        <v>128</v>
      </c>
      <c r="C35" s="28">
        <v>1110</v>
      </c>
      <c r="D35" s="33">
        <f>hidden1!A21</f>
        <v>49927088</v>
      </c>
      <c r="E35" s="33">
        <f>hidden1!B21</f>
        <v>49912776</v>
      </c>
      <c r="F35" s="33">
        <f>hidden1!C21</f>
        <v>9429767</v>
      </c>
      <c r="G35" s="33">
        <f>hidden1!D21</f>
        <v>242228</v>
      </c>
      <c r="H35" s="33">
        <f>hidden1!E21</f>
        <v>39965</v>
      </c>
      <c r="I35" s="33">
        <f>hidden1!F21</f>
        <v>0</v>
      </c>
      <c r="J35" s="33">
        <f>hidden1!G21</f>
        <v>50847</v>
      </c>
      <c r="K35" s="33">
        <f>hidden1!H21</f>
        <v>2267686</v>
      </c>
      <c r="L35" s="33">
        <f>hidden1!I21</f>
        <v>8864963</v>
      </c>
      <c r="M35" s="33">
        <f>hidden1!J21</f>
        <v>597484</v>
      </c>
      <c r="N35" s="33">
        <f>hidden1!K21</f>
        <v>81816</v>
      </c>
      <c r="O35" s="33">
        <f>hidden1!L21</f>
        <v>3337793</v>
      </c>
      <c r="P35" s="33">
        <f>hidden1!M21</f>
        <v>4867225</v>
      </c>
      <c r="Q35" s="33">
        <f>hidden1!N21</f>
        <v>1631</v>
      </c>
      <c r="R35" s="33">
        <f>hidden1!O21</f>
        <v>259</v>
      </c>
      <c r="S35" s="33">
        <f>hidden1!P21</f>
        <v>4928055</v>
      </c>
      <c r="T35" s="33">
        <f>hidden1!Q21</f>
        <v>497234</v>
      </c>
      <c r="U35" s="33">
        <f>hidden1!R21</f>
        <v>59735</v>
      </c>
      <c r="V35" s="33">
        <f>hidden1!S21</f>
        <v>7835</v>
      </c>
    </row>
    <row r="36" spans="1:22" s="4" customFormat="1" ht="15" x14ac:dyDescent="0.2">
      <c r="A36" s="34" t="s">
        <v>213</v>
      </c>
      <c r="B36" s="32" t="s">
        <v>94</v>
      </c>
      <c r="C36" s="28">
        <v>1115</v>
      </c>
      <c r="D36" s="33">
        <f>hidden1!A22</f>
        <v>5163147</v>
      </c>
      <c r="E36" s="33">
        <f>hidden1!B22</f>
        <v>5163121</v>
      </c>
      <c r="F36" s="33">
        <f>hidden1!C22</f>
        <v>342084</v>
      </c>
      <c r="G36" s="33">
        <f>hidden1!D22</f>
        <v>19290</v>
      </c>
      <c r="H36" s="33">
        <f>hidden1!E22</f>
        <v>0</v>
      </c>
      <c r="I36" s="33">
        <f>hidden1!F22</f>
        <v>0</v>
      </c>
      <c r="J36" s="33">
        <f>hidden1!G22</f>
        <v>0</v>
      </c>
      <c r="K36" s="33">
        <f>hidden1!H22</f>
        <v>0</v>
      </c>
      <c r="L36" s="33">
        <f>hidden1!I22</f>
        <v>341598</v>
      </c>
      <c r="M36" s="33">
        <f>hidden1!J22</f>
        <v>248</v>
      </c>
      <c r="N36" s="33">
        <f>hidden1!K22</f>
        <v>45</v>
      </c>
      <c r="O36" s="33">
        <f>hidden1!L22</f>
        <v>89219</v>
      </c>
      <c r="P36" s="33">
        <f>hidden1!M22</f>
        <v>252124</v>
      </c>
      <c r="Q36" s="33">
        <f>hidden1!N22</f>
        <v>0</v>
      </c>
      <c r="R36" s="33">
        <f>hidden1!O22</f>
        <v>0</v>
      </c>
      <c r="S36" s="33">
        <f>hidden1!P22</f>
        <v>252131</v>
      </c>
      <c r="T36" s="33">
        <f>hidden1!Q22</f>
        <v>401</v>
      </c>
      <c r="U36" s="33">
        <f>hidden1!R22</f>
        <v>34</v>
      </c>
      <c r="V36" s="33">
        <f>hidden1!S22</f>
        <v>51</v>
      </c>
    </row>
    <row r="37" spans="1:22" s="4" customFormat="1" ht="15" x14ac:dyDescent="0.2">
      <c r="A37" s="36" t="s">
        <v>44</v>
      </c>
      <c r="B37" s="32" t="s">
        <v>55</v>
      </c>
      <c r="C37" s="28">
        <v>1120</v>
      </c>
      <c r="D37" s="33">
        <f>hidden1!A23</f>
        <v>3693076</v>
      </c>
      <c r="E37" s="33">
        <f>hidden1!B23</f>
        <v>3650233</v>
      </c>
      <c r="F37" s="33">
        <f>hidden1!C23</f>
        <v>2186562</v>
      </c>
      <c r="G37" s="33">
        <f>hidden1!D23</f>
        <v>156643</v>
      </c>
      <c r="H37" s="33">
        <f>hidden1!E23</f>
        <v>119960</v>
      </c>
      <c r="I37" s="33">
        <f>hidden1!F23</f>
        <v>5</v>
      </c>
      <c r="J37" s="33">
        <f>hidden1!G23</f>
        <v>22601</v>
      </c>
      <c r="K37" s="33">
        <f>hidden1!H23</f>
        <v>1011302</v>
      </c>
      <c r="L37" s="33">
        <f>hidden1!I23</f>
        <v>1573065</v>
      </c>
      <c r="M37" s="33">
        <f>hidden1!J23</f>
        <v>164155</v>
      </c>
      <c r="N37" s="33">
        <f>hidden1!K23</f>
        <v>21996</v>
      </c>
      <c r="O37" s="33">
        <f>hidden1!L23</f>
        <v>1286702</v>
      </c>
      <c r="P37" s="33">
        <f>hidden1!M23</f>
        <v>0</v>
      </c>
      <c r="Q37" s="33">
        <f>hidden1!N23</f>
        <v>1650</v>
      </c>
      <c r="R37" s="33">
        <f>hidden1!O23</f>
        <v>0</v>
      </c>
      <c r="S37" s="33">
        <f>hidden1!P23</f>
        <v>120558</v>
      </c>
      <c r="T37" s="33">
        <f>hidden1!Q23</f>
        <v>379376</v>
      </c>
      <c r="U37" s="33">
        <f>hidden1!R23</f>
        <v>92600</v>
      </c>
      <c r="V37" s="33">
        <f>hidden1!S23</f>
        <v>141521</v>
      </c>
    </row>
    <row r="38" spans="1:22" s="4" customFormat="1" ht="30" x14ac:dyDescent="0.2">
      <c r="A38" s="35" t="s">
        <v>214</v>
      </c>
      <c r="B38" s="32" t="s">
        <v>56</v>
      </c>
      <c r="C38" s="28">
        <v>1125</v>
      </c>
      <c r="D38" s="33">
        <f>hidden1!A24</f>
        <v>2768316</v>
      </c>
      <c r="E38" s="33">
        <f>hidden1!B24</f>
        <v>2767157</v>
      </c>
      <c r="F38" s="33">
        <f>hidden1!C24</f>
        <v>179307</v>
      </c>
      <c r="G38" s="33">
        <f>hidden1!D24</f>
        <v>32946</v>
      </c>
      <c r="H38" s="33">
        <f>hidden1!E24</f>
        <v>15746</v>
      </c>
      <c r="I38" s="33">
        <f>hidden1!F24</f>
        <v>0</v>
      </c>
      <c r="J38" s="33">
        <f>hidden1!G24</f>
        <v>3727</v>
      </c>
      <c r="K38" s="33">
        <f>hidden1!H24</f>
        <v>27553</v>
      </c>
      <c r="L38" s="33">
        <f>hidden1!I24</f>
        <v>148047</v>
      </c>
      <c r="M38" s="33">
        <f>hidden1!J24</f>
        <v>26701</v>
      </c>
      <c r="N38" s="33">
        <f>hidden1!K24</f>
        <v>2844</v>
      </c>
      <c r="O38" s="33">
        <f>hidden1!L24</f>
        <v>92659</v>
      </c>
      <c r="P38" s="33">
        <f>hidden1!M24</f>
        <v>0</v>
      </c>
      <c r="Q38" s="33">
        <f>hidden1!N24</f>
        <v>32</v>
      </c>
      <c r="R38" s="33">
        <f>hidden1!O24</f>
        <v>0</v>
      </c>
      <c r="S38" s="33">
        <f>hidden1!P24</f>
        <v>28655</v>
      </c>
      <c r="T38" s="33">
        <f>hidden1!Q24</f>
        <v>15290</v>
      </c>
      <c r="U38" s="33">
        <f>hidden1!R24</f>
        <v>4914</v>
      </c>
      <c r="V38" s="33">
        <f>hidden1!S24</f>
        <v>11056</v>
      </c>
    </row>
    <row r="39" spans="1:22" s="4" customFormat="1" ht="45" x14ac:dyDescent="0.2">
      <c r="A39" s="35" t="s">
        <v>215</v>
      </c>
      <c r="B39" s="32" t="s">
        <v>57</v>
      </c>
      <c r="C39" s="28">
        <v>1130</v>
      </c>
      <c r="D39" s="33">
        <f>hidden1!A25</f>
        <v>5315593</v>
      </c>
      <c r="E39" s="33">
        <f>hidden1!B25</f>
        <v>5298725</v>
      </c>
      <c r="F39" s="33">
        <f>hidden1!C25</f>
        <v>2479181</v>
      </c>
      <c r="G39" s="33">
        <f>hidden1!D25</f>
        <v>347752</v>
      </c>
      <c r="H39" s="33">
        <f>hidden1!E25</f>
        <v>29396</v>
      </c>
      <c r="I39" s="33">
        <f>hidden1!F25</f>
        <v>2</v>
      </c>
      <c r="J39" s="33">
        <f>hidden1!G25</f>
        <v>1249</v>
      </c>
      <c r="K39" s="33">
        <f>hidden1!H25</f>
        <v>765739</v>
      </c>
      <c r="L39" s="33">
        <f>hidden1!I25</f>
        <v>1562142</v>
      </c>
      <c r="M39" s="33">
        <f>hidden1!J25</f>
        <v>237339</v>
      </c>
      <c r="N39" s="33">
        <f>hidden1!K25</f>
        <v>25555</v>
      </c>
      <c r="O39" s="33">
        <f>hidden1!L25</f>
        <v>1169085</v>
      </c>
      <c r="P39" s="33">
        <f>hidden1!M25</f>
        <v>6</v>
      </c>
      <c r="Q39" s="33">
        <f>hidden1!N25</f>
        <v>328</v>
      </c>
      <c r="R39" s="33">
        <f>hidden1!O25</f>
        <v>86</v>
      </c>
      <c r="S39" s="33">
        <f>hidden1!P25</f>
        <v>155390</v>
      </c>
      <c r="T39" s="33">
        <f>hidden1!Q25</f>
        <v>626431</v>
      </c>
      <c r="U39" s="33">
        <f>hidden1!R25</f>
        <v>135531</v>
      </c>
      <c r="V39" s="33">
        <f>hidden1!S25</f>
        <v>155077</v>
      </c>
    </row>
    <row r="40" spans="1:22" s="4" customFormat="1" ht="45" x14ac:dyDescent="0.2">
      <c r="A40" s="36" t="s">
        <v>216</v>
      </c>
      <c r="B40" s="32" t="s">
        <v>58</v>
      </c>
      <c r="C40" s="28">
        <v>1135</v>
      </c>
      <c r="D40" s="33">
        <f>hidden1!A26</f>
        <v>2241229</v>
      </c>
      <c r="E40" s="33">
        <f>hidden1!B26</f>
        <v>2236856</v>
      </c>
      <c r="F40" s="33">
        <f>hidden1!C26</f>
        <v>1223945</v>
      </c>
      <c r="G40" s="33">
        <f>hidden1!D26</f>
        <v>22434</v>
      </c>
      <c r="H40" s="33">
        <f>hidden1!E26</f>
        <v>17838</v>
      </c>
      <c r="I40" s="33">
        <f>hidden1!F26</f>
        <v>0</v>
      </c>
      <c r="J40" s="33">
        <f>hidden1!G26</f>
        <v>0</v>
      </c>
      <c r="K40" s="33">
        <f>hidden1!H26</f>
        <v>906526</v>
      </c>
      <c r="L40" s="33">
        <f>hidden1!I26</f>
        <v>928251</v>
      </c>
      <c r="M40" s="33">
        <f>hidden1!J26</f>
        <v>26406</v>
      </c>
      <c r="N40" s="33">
        <f>hidden1!K26</f>
        <v>3573</v>
      </c>
      <c r="O40" s="33">
        <f>hidden1!L26</f>
        <v>856332</v>
      </c>
      <c r="P40" s="33">
        <f>hidden1!M26</f>
        <v>0</v>
      </c>
      <c r="Q40" s="33">
        <f>hidden1!N26</f>
        <v>1318</v>
      </c>
      <c r="R40" s="33">
        <f>hidden1!O26</f>
        <v>424</v>
      </c>
      <c r="S40" s="33">
        <f>hidden1!P26</f>
        <v>44195</v>
      </c>
      <c r="T40" s="33">
        <f>hidden1!Q26</f>
        <v>238109</v>
      </c>
      <c r="U40" s="33">
        <f>hidden1!R26</f>
        <v>48660</v>
      </c>
      <c r="V40" s="33">
        <f>hidden1!S26</f>
        <v>8925</v>
      </c>
    </row>
    <row r="41" spans="1:22" s="4" customFormat="1" ht="45" x14ac:dyDescent="0.2">
      <c r="A41" s="35" t="s">
        <v>217</v>
      </c>
      <c r="B41" s="32" t="s">
        <v>59</v>
      </c>
      <c r="C41" s="28">
        <v>1140</v>
      </c>
      <c r="D41" s="33">
        <f>hidden1!A27</f>
        <v>1345903</v>
      </c>
      <c r="E41" s="33">
        <f>hidden1!B27</f>
        <v>1333033</v>
      </c>
      <c r="F41" s="33">
        <f>hidden1!C27</f>
        <v>972965</v>
      </c>
      <c r="G41" s="33">
        <f>hidden1!D27</f>
        <v>215035</v>
      </c>
      <c r="H41" s="33">
        <f>hidden1!E27</f>
        <v>1378</v>
      </c>
      <c r="I41" s="33">
        <f>hidden1!F27</f>
        <v>2</v>
      </c>
      <c r="J41" s="33">
        <f>hidden1!G27</f>
        <v>8047</v>
      </c>
      <c r="K41" s="33">
        <f>hidden1!H27</f>
        <v>103149</v>
      </c>
      <c r="L41" s="33">
        <f>hidden1!I27</f>
        <v>747743</v>
      </c>
      <c r="M41" s="33">
        <f>hidden1!J27</f>
        <v>209267</v>
      </c>
      <c r="N41" s="33">
        <f>hidden1!K27</f>
        <v>23839</v>
      </c>
      <c r="O41" s="33">
        <f>hidden1!L27</f>
        <v>480461</v>
      </c>
      <c r="P41" s="33">
        <f>hidden1!M27</f>
        <v>364</v>
      </c>
      <c r="Q41" s="33">
        <f>hidden1!N27</f>
        <v>0</v>
      </c>
      <c r="R41" s="33">
        <f>hidden1!O27</f>
        <v>0</v>
      </c>
      <c r="S41" s="33">
        <f>hidden1!P27</f>
        <v>58015</v>
      </c>
      <c r="T41" s="33">
        <f>hidden1!Q27</f>
        <v>92378</v>
      </c>
      <c r="U41" s="33">
        <f>hidden1!R27</f>
        <v>25491</v>
      </c>
      <c r="V41" s="33">
        <f>hidden1!S27</f>
        <v>107353</v>
      </c>
    </row>
    <row r="42" spans="1:22" s="4" customFormat="1" ht="15" x14ac:dyDescent="0.2">
      <c r="A42" s="34" t="s">
        <v>218</v>
      </c>
      <c r="B42" s="32" t="s">
        <v>60</v>
      </c>
      <c r="C42" s="28">
        <v>1145</v>
      </c>
      <c r="D42" s="33">
        <f>hidden1!A28</f>
        <v>110806</v>
      </c>
      <c r="E42" s="33">
        <f>hidden1!B28</f>
        <v>110806</v>
      </c>
      <c r="F42" s="33">
        <f>hidden1!C28</f>
        <v>97113</v>
      </c>
      <c r="G42" s="33">
        <f>hidden1!D28</f>
        <v>2473</v>
      </c>
      <c r="H42" s="33">
        <f>hidden1!E28</f>
        <v>0</v>
      </c>
      <c r="I42" s="33">
        <f>hidden1!F28</f>
        <v>0</v>
      </c>
      <c r="J42" s="33">
        <f>hidden1!G28</f>
        <v>0</v>
      </c>
      <c r="K42" s="33">
        <f>hidden1!H28</f>
        <v>0</v>
      </c>
      <c r="L42" s="33">
        <f>hidden1!I28</f>
        <v>84048</v>
      </c>
      <c r="M42" s="33">
        <f>hidden1!J28</f>
        <v>8462</v>
      </c>
      <c r="N42" s="33">
        <f>hidden1!K28</f>
        <v>1178</v>
      </c>
      <c r="O42" s="33">
        <f>hidden1!L28</f>
        <v>75563</v>
      </c>
      <c r="P42" s="33">
        <f>hidden1!M28</f>
        <v>0</v>
      </c>
      <c r="Q42" s="33">
        <f>hidden1!N28</f>
        <v>23</v>
      </c>
      <c r="R42" s="33">
        <f>hidden1!O28</f>
        <v>0</v>
      </c>
      <c r="S42" s="33">
        <f>hidden1!P28</f>
        <v>0</v>
      </c>
      <c r="T42" s="33">
        <f>hidden1!Q28</f>
        <v>12837</v>
      </c>
      <c r="U42" s="33">
        <f>hidden1!R28</f>
        <v>13</v>
      </c>
      <c r="V42" s="33">
        <f>hidden1!S28</f>
        <v>215</v>
      </c>
    </row>
    <row r="43" spans="1:22" s="4" customFormat="1" ht="15" x14ac:dyDescent="0.2">
      <c r="A43" s="34" t="s">
        <v>219</v>
      </c>
      <c r="B43" s="32" t="s">
        <v>61</v>
      </c>
      <c r="C43" s="28">
        <v>1150</v>
      </c>
      <c r="D43" s="33">
        <f>hidden1!A29</f>
        <v>1894944</v>
      </c>
      <c r="E43" s="33">
        <f>hidden1!B29</f>
        <v>1894187</v>
      </c>
      <c r="F43" s="33">
        <f>hidden1!C29</f>
        <v>1183687</v>
      </c>
      <c r="G43" s="33">
        <f>hidden1!D29</f>
        <v>587540</v>
      </c>
      <c r="H43" s="33">
        <f>hidden1!E29</f>
        <v>1428</v>
      </c>
      <c r="I43" s="33">
        <f>hidden1!F29</f>
        <v>0</v>
      </c>
      <c r="J43" s="33">
        <f>hidden1!G29</f>
        <v>77687</v>
      </c>
      <c r="K43" s="33">
        <f>hidden1!H29</f>
        <v>298221</v>
      </c>
      <c r="L43" s="33">
        <f>hidden1!I29</f>
        <v>1069197</v>
      </c>
      <c r="M43" s="33">
        <f>hidden1!J29</f>
        <v>42178</v>
      </c>
      <c r="N43" s="33">
        <f>hidden1!K29</f>
        <v>5442</v>
      </c>
      <c r="O43" s="33">
        <f>hidden1!L29</f>
        <v>349691</v>
      </c>
      <c r="P43" s="33">
        <f>hidden1!M29</f>
        <v>669637</v>
      </c>
      <c r="Q43" s="33">
        <f>hidden1!N29</f>
        <v>59</v>
      </c>
      <c r="R43" s="33">
        <f>hidden1!O29</f>
        <v>0</v>
      </c>
      <c r="S43" s="33">
        <f>hidden1!P29</f>
        <v>677269</v>
      </c>
      <c r="T43" s="33">
        <f>hidden1!Q29</f>
        <v>59776</v>
      </c>
      <c r="U43" s="33">
        <f>hidden1!R29</f>
        <v>53915</v>
      </c>
      <c r="V43" s="33">
        <f>hidden1!S29</f>
        <v>799</v>
      </c>
    </row>
    <row r="44" spans="1:22" s="4" customFormat="1" ht="15" x14ac:dyDescent="0.2">
      <c r="A44" s="34" t="s">
        <v>220</v>
      </c>
      <c r="B44" s="32" t="s">
        <v>62</v>
      </c>
      <c r="C44" s="28">
        <v>1155</v>
      </c>
      <c r="D44" s="33">
        <f>hidden1!A30</f>
        <v>4265277</v>
      </c>
      <c r="E44" s="33">
        <f>hidden1!B30</f>
        <v>4250249</v>
      </c>
      <c r="F44" s="33">
        <f>hidden1!C30</f>
        <v>1705325</v>
      </c>
      <c r="G44" s="33">
        <f>hidden1!D30</f>
        <v>100100</v>
      </c>
      <c r="H44" s="33">
        <f>hidden1!E30</f>
        <v>92801</v>
      </c>
      <c r="I44" s="33">
        <f>hidden1!F30</f>
        <v>3527</v>
      </c>
      <c r="J44" s="33">
        <f>hidden1!G30</f>
        <v>62342</v>
      </c>
      <c r="K44" s="33">
        <f>hidden1!H30</f>
        <v>637874</v>
      </c>
      <c r="L44" s="33">
        <f>hidden1!I30</f>
        <v>1152694</v>
      </c>
      <c r="M44" s="33">
        <f>hidden1!J30</f>
        <v>173475</v>
      </c>
      <c r="N44" s="33">
        <f>hidden1!K30</f>
        <v>18604</v>
      </c>
      <c r="O44" s="33">
        <f>hidden1!L30</f>
        <v>843461</v>
      </c>
      <c r="P44" s="33">
        <f>hidden1!M30</f>
        <v>68630</v>
      </c>
      <c r="Q44" s="33">
        <f>hidden1!N30</f>
        <v>930</v>
      </c>
      <c r="R44" s="33">
        <f>hidden1!O30</f>
        <v>288</v>
      </c>
      <c r="S44" s="33">
        <f>hidden1!P30</f>
        <v>134828</v>
      </c>
      <c r="T44" s="33">
        <f>hidden1!Q30</f>
        <v>356909</v>
      </c>
      <c r="U44" s="33">
        <f>hidden1!R30</f>
        <v>177224</v>
      </c>
      <c r="V44" s="33">
        <f>hidden1!S30</f>
        <v>18498</v>
      </c>
    </row>
    <row r="45" spans="1:22" s="4" customFormat="1" ht="30" x14ac:dyDescent="0.2">
      <c r="A45" s="36" t="s">
        <v>31</v>
      </c>
      <c r="B45" s="32" t="s">
        <v>108</v>
      </c>
      <c r="C45" s="28">
        <v>1160</v>
      </c>
      <c r="D45" s="33">
        <f>hidden1!A31</f>
        <v>2104424</v>
      </c>
      <c r="E45" s="33">
        <f>hidden1!B31</f>
        <v>2095468</v>
      </c>
      <c r="F45" s="33">
        <f>hidden1!C31</f>
        <v>1377497</v>
      </c>
      <c r="G45" s="33">
        <f>hidden1!D31</f>
        <v>245811</v>
      </c>
      <c r="H45" s="33">
        <f>hidden1!E31</f>
        <v>46060</v>
      </c>
      <c r="I45" s="33">
        <f>hidden1!F31</f>
        <v>0</v>
      </c>
      <c r="J45" s="33">
        <f>hidden1!G31</f>
        <v>2942</v>
      </c>
      <c r="K45" s="33">
        <f>hidden1!H31</f>
        <v>304285</v>
      </c>
      <c r="L45" s="33">
        <f>hidden1!I31</f>
        <v>1170573</v>
      </c>
      <c r="M45" s="33">
        <f>hidden1!J31</f>
        <v>281620</v>
      </c>
      <c r="N45" s="33">
        <f>hidden1!K31</f>
        <v>28848</v>
      </c>
      <c r="O45" s="33">
        <f>hidden1!L31</f>
        <v>841760</v>
      </c>
      <c r="P45" s="33">
        <f>hidden1!M31</f>
        <v>0</v>
      </c>
      <c r="Q45" s="33">
        <f>hidden1!N31</f>
        <v>26</v>
      </c>
      <c r="R45" s="33">
        <f>hidden1!O31</f>
        <v>20</v>
      </c>
      <c r="S45" s="33">
        <f>hidden1!P31</f>
        <v>47167</v>
      </c>
      <c r="T45" s="33">
        <f>hidden1!Q31</f>
        <v>117982</v>
      </c>
      <c r="U45" s="33">
        <f>hidden1!R31</f>
        <v>42579</v>
      </c>
      <c r="V45" s="33">
        <f>hidden1!S31</f>
        <v>46363</v>
      </c>
    </row>
    <row r="46" spans="1:22" s="4" customFormat="1" ht="45" x14ac:dyDescent="0.2">
      <c r="A46" s="35" t="s">
        <v>32</v>
      </c>
      <c r="B46" s="37" t="s">
        <v>63</v>
      </c>
      <c r="C46" s="38">
        <v>1165</v>
      </c>
      <c r="D46" s="33">
        <f>hidden1!A32</f>
        <v>10897709</v>
      </c>
      <c r="E46" s="33">
        <f>hidden1!B32</f>
        <v>10755269</v>
      </c>
      <c r="F46" s="33">
        <f>hidden1!C32</f>
        <v>5515956</v>
      </c>
      <c r="G46" s="33">
        <f>hidden1!D32</f>
        <v>319063</v>
      </c>
      <c r="H46" s="33">
        <f>hidden1!E32</f>
        <v>186017</v>
      </c>
      <c r="I46" s="33">
        <f>hidden1!F32</f>
        <v>574</v>
      </c>
      <c r="J46" s="33">
        <f>hidden1!G32</f>
        <v>171040</v>
      </c>
      <c r="K46" s="33">
        <f>hidden1!H32</f>
        <v>1933460</v>
      </c>
      <c r="L46" s="33">
        <f>hidden1!I32</f>
        <v>4432609</v>
      </c>
      <c r="M46" s="33">
        <f>hidden1!J32</f>
        <v>489998</v>
      </c>
      <c r="N46" s="33">
        <f>hidden1!K32</f>
        <v>51634</v>
      </c>
      <c r="O46" s="33">
        <f>hidden1!L32</f>
        <v>3501508</v>
      </c>
      <c r="P46" s="33">
        <f>hidden1!M32</f>
        <v>0</v>
      </c>
      <c r="Q46" s="33">
        <f>hidden1!N32</f>
        <v>19864</v>
      </c>
      <c r="R46" s="33">
        <f>hidden1!O32</f>
        <v>18849</v>
      </c>
      <c r="S46" s="33">
        <f>hidden1!P32</f>
        <v>421239</v>
      </c>
      <c r="T46" s="33">
        <f>hidden1!Q32</f>
        <v>768934</v>
      </c>
      <c r="U46" s="33">
        <f>hidden1!R32</f>
        <v>216697</v>
      </c>
      <c r="V46" s="33">
        <f>hidden1!S32</f>
        <v>97716</v>
      </c>
    </row>
    <row r="47" spans="1:22" s="4" customFormat="1" ht="75" x14ac:dyDescent="0.2">
      <c r="A47" s="35" t="s">
        <v>142</v>
      </c>
      <c r="B47" s="37" t="s">
        <v>64</v>
      </c>
      <c r="C47" s="38">
        <v>1170</v>
      </c>
      <c r="D47" s="33">
        <f>hidden1!A33</f>
        <v>14724077</v>
      </c>
      <c r="E47" s="33">
        <f>hidden1!B33</f>
        <v>14588414</v>
      </c>
      <c r="F47" s="33">
        <f>hidden1!C33</f>
        <v>7050253</v>
      </c>
      <c r="G47" s="33">
        <f>hidden1!D33</f>
        <v>498213</v>
      </c>
      <c r="H47" s="33">
        <f>hidden1!E33</f>
        <v>235509</v>
      </c>
      <c r="I47" s="33">
        <f>hidden1!F33</f>
        <v>0</v>
      </c>
      <c r="J47" s="33">
        <f>hidden1!G33</f>
        <v>11328</v>
      </c>
      <c r="K47" s="33">
        <f>hidden1!H33</f>
        <v>2747302</v>
      </c>
      <c r="L47" s="33">
        <f>hidden1!I33</f>
        <v>5908652</v>
      </c>
      <c r="M47" s="33">
        <f>hidden1!J33</f>
        <v>628036</v>
      </c>
      <c r="N47" s="33">
        <f>hidden1!K33</f>
        <v>95439</v>
      </c>
      <c r="O47" s="33">
        <f>hidden1!L33</f>
        <v>4666784</v>
      </c>
      <c r="P47" s="33">
        <f>hidden1!M33</f>
        <v>10</v>
      </c>
      <c r="Q47" s="33">
        <f>hidden1!N33</f>
        <v>632</v>
      </c>
      <c r="R47" s="33">
        <f>hidden1!O33</f>
        <v>327</v>
      </c>
      <c r="S47" s="33">
        <f>hidden1!P33</f>
        <v>613200</v>
      </c>
      <c r="T47" s="33">
        <f>hidden1!Q33</f>
        <v>780701</v>
      </c>
      <c r="U47" s="33">
        <f>hidden1!R33</f>
        <v>278057</v>
      </c>
      <c r="V47" s="33">
        <f>hidden1!S33</f>
        <v>82843</v>
      </c>
    </row>
    <row r="48" spans="1:22" s="4" customFormat="1" ht="75" x14ac:dyDescent="0.2">
      <c r="A48" s="35" t="s">
        <v>221</v>
      </c>
      <c r="B48" s="37" t="s">
        <v>130</v>
      </c>
      <c r="C48" s="38">
        <v>1175</v>
      </c>
      <c r="D48" s="33">
        <f>hidden1!A34</f>
        <v>4610722</v>
      </c>
      <c r="E48" s="33">
        <f>hidden1!B34</f>
        <v>4610722</v>
      </c>
      <c r="F48" s="33">
        <f>hidden1!C34</f>
        <v>2359376</v>
      </c>
      <c r="G48" s="33">
        <f>hidden1!D34</f>
        <v>27999</v>
      </c>
      <c r="H48" s="33">
        <f>hidden1!E34</f>
        <v>42</v>
      </c>
      <c r="I48" s="33">
        <f>hidden1!F34</f>
        <v>0</v>
      </c>
      <c r="J48" s="33">
        <f>hidden1!G34</f>
        <v>0</v>
      </c>
      <c r="K48" s="33">
        <f>hidden1!H34</f>
        <v>1463988</v>
      </c>
      <c r="L48" s="33">
        <f>hidden1!I34</f>
        <v>2125344</v>
      </c>
      <c r="M48" s="33">
        <f>hidden1!J34</f>
        <v>227962</v>
      </c>
      <c r="N48" s="33">
        <f>hidden1!K34</f>
        <v>38604</v>
      </c>
      <c r="O48" s="33">
        <f>hidden1!L34</f>
        <v>1881681</v>
      </c>
      <c r="P48" s="33">
        <f>hidden1!M34</f>
        <v>0</v>
      </c>
      <c r="Q48" s="33">
        <f>hidden1!N34</f>
        <v>295</v>
      </c>
      <c r="R48" s="33">
        <f>hidden1!O34</f>
        <v>293</v>
      </c>
      <c r="S48" s="33">
        <f>hidden1!P34</f>
        <v>15406</v>
      </c>
      <c r="T48" s="33">
        <f>hidden1!Q34</f>
        <v>232391</v>
      </c>
      <c r="U48" s="33">
        <f>hidden1!R34</f>
        <v>434</v>
      </c>
      <c r="V48" s="33">
        <f>hidden1!S34</f>
        <v>1207</v>
      </c>
    </row>
    <row r="49" spans="1:22" s="4" customFormat="1" ht="30" x14ac:dyDescent="0.2">
      <c r="A49" s="35" t="s">
        <v>118</v>
      </c>
      <c r="B49" s="37" t="s">
        <v>131</v>
      </c>
      <c r="C49" s="38">
        <v>1180</v>
      </c>
      <c r="D49" s="33">
        <f>hidden1!A35</f>
        <v>226240</v>
      </c>
      <c r="E49" s="33">
        <f>hidden1!B35</f>
        <v>226114</v>
      </c>
      <c r="F49" s="33">
        <f>hidden1!C35</f>
        <v>66182</v>
      </c>
      <c r="G49" s="33">
        <f>hidden1!D35</f>
        <v>263</v>
      </c>
      <c r="H49" s="33">
        <f>hidden1!E35</f>
        <v>0</v>
      </c>
      <c r="I49" s="33">
        <f>hidden1!F35</f>
        <v>0</v>
      </c>
      <c r="J49" s="33">
        <f>hidden1!G35</f>
        <v>0</v>
      </c>
      <c r="K49" s="33">
        <f>hidden1!H35</f>
        <v>19817</v>
      </c>
      <c r="L49" s="33">
        <f>hidden1!I35</f>
        <v>45125</v>
      </c>
      <c r="M49" s="33">
        <f>hidden1!J35</f>
        <v>2697</v>
      </c>
      <c r="N49" s="33">
        <f>hidden1!K35</f>
        <v>354</v>
      </c>
      <c r="O49" s="33">
        <f>hidden1!L35</f>
        <v>30814</v>
      </c>
      <c r="P49" s="33">
        <f>hidden1!M35</f>
        <v>0</v>
      </c>
      <c r="Q49" s="33">
        <f>hidden1!N35</f>
        <v>0</v>
      </c>
      <c r="R49" s="33">
        <f>hidden1!O35</f>
        <v>0</v>
      </c>
      <c r="S49" s="33">
        <f>hidden1!P35</f>
        <v>11614</v>
      </c>
      <c r="T49" s="33">
        <f>hidden1!Q35</f>
        <v>13968</v>
      </c>
      <c r="U49" s="33">
        <f>hidden1!R35</f>
        <v>6740</v>
      </c>
      <c r="V49" s="33">
        <f>hidden1!S35</f>
        <v>349</v>
      </c>
    </row>
    <row r="50" spans="1:22" s="4" customFormat="1" ht="45" x14ac:dyDescent="0.2">
      <c r="A50" s="35" t="s">
        <v>120</v>
      </c>
      <c r="B50" s="37" t="s">
        <v>132</v>
      </c>
      <c r="C50" s="38">
        <v>1185</v>
      </c>
      <c r="D50" s="33">
        <f>hidden1!A36</f>
        <v>192391</v>
      </c>
      <c r="E50" s="33">
        <f>hidden1!B36</f>
        <v>192374</v>
      </c>
      <c r="F50" s="33">
        <f>hidden1!C36</f>
        <v>141070</v>
      </c>
      <c r="G50" s="33">
        <f>hidden1!D36</f>
        <v>5972</v>
      </c>
      <c r="H50" s="33">
        <f>hidden1!E36</f>
        <v>17</v>
      </c>
      <c r="I50" s="33">
        <f>hidden1!F36</f>
        <v>0</v>
      </c>
      <c r="J50" s="33">
        <f>hidden1!G36</f>
        <v>6435</v>
      </c>
      <c r="K50" s="33">
        <f>hidden1!H36</f>
        <v>5476</v>
      </c>
      <c r="L50" s="33">
        <f>hidden1!I36</f>
        <v>133871</v>
      </c>
      <c r="M50" s="33">
        <f>hidden1!J36</f>
        <v>14268</v>
      </c>
      <c r="N50" s="33">
        <f>hidden1!K36</f>
        <v>3114</v>
      </c>
      <c r="O50" s="33">
        <f>hidden1!L36</f>
        <v>114600</v>
      </c>
      <c r="P50" s="33">
        <f>hidden1!M36</f>
        <v>0</v>
      </c>
      <c r="Q50" s="33">
        <f>hidden1!N36</f>
        <v>13</v>
      </c>
      <c r="R50" s="33">
        <f>hidden1!O36</f>
        <v>0</v>
      </c>
      <c r="S50" s="33">
        <f>hidden1!P36</f>
        <v>4990</v>
      </c>
      <c r="T50" s="33">
        <f>hidden1!Q36</f>
        <v>5173</v>
      </c>
      <c r="U50" s="33">
        <f>hidden1!R36</f>
        <v>867</v>
      </c>
      <c r="V50" s="33">
        <f>hidden1!S36</f>
        <v>1159</v>
      </c>
    </row>
    <row r="51" spans="1:22" s="4" customFormat="1" ht="30" x14ac:dyDescent="0.2">
      <c r="A51" s="35" t="s">
        <v>222</v>
      </c>
      <c r="B51" s="37" t="s">
        <v>65</v>
      </c>
      <c r="C51" s="38">
        <v>1190</v>
      </c>
      <c r="D51" s="33">
        <f>hidden1!A37</f>
        <v>880985</v>
      </c>
      <c r="E51" s="33">
        <f>hidden1!B37</f>
        <v>876746</v>
      </c>
      <c r="F51" s="33">
        <f>hidden1!C37</f>
        <v>244335</v>
      </c>
      <c r="G51" s="33">
        <f>hidden1!D37</f>
        <v>8297</v>
      </c>
      <c r="H51" s="33">
        <f>hidden1!E37</f>
        <v>301</v>
      </c>
      <c r="I51" s="33">
        <f>hidden1!F37</f>
        <v>0</v>
      </c>
      <c r="J51" s="33">
        <f>hidden1!G37</f>
        <v>0</v>
      </c>
      <c r="K51" s="33">
        <f>hidden1!H37</f>
        <v>135923</v>
      </c>
      <c r="L51" s="33">
        <f>hidden1!I37</f>
        <v>137268</v>
      </c>
      <c r="M51" s="33">
        <f>hidden1!J37</f>
        <v>11208</v>
      </c>
      <c r="N51" s="33">
        <f>hidden1!K37</f>
        <v>985</v>
      </c>
      <c r="O51" s="33">
        <f>hidden1!L37</f>
        <v>104854</v>
      </c>
      <c r="P51" s="33">
        <f>hidden1!M37</f>
        <v>10</v>
      </c>
      <c r="Q51" s="33">
        <f>hidden1!N37</f>
        <v>14</v>
      </c>
      <c r="R51" s="33">
        <f>hidden1!O37</f>
        <v>0</v>
      </c>
      <c r="S51" s="33">
        <f>hidden1!P37</f>
        <v>21192</v>
      </c>
      <c r="T51" s="33">
        <f>hidden1!Q37</f>
        <v>60624</v>
      </c>
      <c r="U51" s="33">
        <f>hidden1!R37</f>
        <v>45782</v>
      </c>
      <c r="V51" s="33">
        <f>hidden1!S37</f>
        <v>661</v>
      </c>
    </row>
    <row r="52" spans="1:22" s="4" customFormat="1" ht="30" x14ac:dyDescent="0.2">
      <c r="A52" s="35" t="s">
        <v>121</v>
      </c>
      <c r="B52" s="37" t="s">
        <v>133</v>
      </c>
      <c r="C52" s="38">
        <v>1195</v>
      </c>
      <c r="D52" s="33">
        <f>hidden1!A38</f>
        <v>23368</v>
      </c>
      <c r="E52" s="33">
        <f>hidden1!B38</f>
        <v>23363</v>
      </c>
      <c r="F52" s="33">
        <f>hidden1!C38</f>
        <v>14308</v>
      </c>
      <c r="G52" s="33">
        <f>hidden1!D38</f>
        <v>579</v>
      </c>
      <c r="H52" s="33">
        <f>hidden1!E38</f>
        <v>0</v>
      </c>
      <c r="I52" s="33">
        <f>hidden1!F38</f>
        <v>0</v>
      </c>
      <c r="J52" s="33">
        <f>hidden1!G38</f>
        <v>0</v>
      </c>
      <c r="K52" s="33">
        <f>hidden1!H38</f>
        <v>8629</v>
      </c>
      <c r="L52" s="33">
        <f>hidden1!I38</f>
        <v>9076</v>
      </c>
      <c r="M52" s="33">
        <f>hidden1!J38</f>
        <v>6023</v>
      </c>
      <c r="N52" s="33">
        <f>hidden1!K38</f>
        <v>315</v>
      </c>
      <c r="O52" s="33">
        <f>hidden1!L38</f>
        <v>3043</v>
      </c>
      <c r="P52" s="33">
        <f>hidden1!M38</f>
        <v>10</v>
      </c>
      <c r="Q52" s="33">
        <f>hidden1!N38</f>
        <v>0</v>
      </c>
      <c r="R52" s="33">
        <f>hidden1!O38</f>
        <v>0</v>
      </c>
      <c r="S52" s="33">
        <f>hidden1!P38</f>
        <v>10</v>
      </c>
      <c r="T52" s="33">
        <f>hidden1!Q38</f>
        <v>4909</v>
      </c>
      <c r="U52" s="33">
        <f>hidden1!R38</f>
        <v>16</v>
      </c>
      <c r="V52" s="33">
        <f>hidden1!S38</f>
        <v>307</v>
      </c>
    </row>
    <row r="53" spans="1:22" s="4" customFormat="1" ht="15" x14ac:dyDescent="0.2">
      <c r="A53" s="35" t="s">
        <v>119</v>
      </c>
      <c r="B53" s="37" t="s">
        <v>134</v>
      </c>
      <c r="C53" s="38">
        <v>1200</v>
      </c>
      <c r="D53" s="33">
        <f>hidden1!A39</f>
        <v>517723</v>
      </c>
      <c r="E53" s="33">
        <f>hidden1!B39</f>
        <v>479246</v>
      </c>
      <c r="F53" s="33">
        <f>hidden1!C39</f>
        <v>274920</v>
      </c>
      <c r="G53" s="33">
        <f>hidden1!D39</f>
        <v>7886</v>
      </c>
      <c r="H53" s="33">
        <f>hidden1!E39</f>
        <v>908</v>
      </c>
      <c r="I53" s="33">
        <f>hidden1!F39</f>
        <v>0</v>
      </c>
      <c r="J53" s="33">
        <f>hidden1!G39</f>
        <v>0</v>
      </c>
      <c r="K53" s="33">
        <f>hidden1!H39</f>
        <v>58335</v>
      </c>
      <c r="L53" s="33">
        <f>hidden1!I39</f>
        <v>257617</v>
      </c>
      <c r="M53" s="33">
        <f>hidden1!J39</f>
        <v>3862</v>
      </c>
      <c r="N53" s="33">
        <f>hidden1!K39</f>
        <v>507</v>
      </c>
      <c r="O53" s="33">
        <f>hidden1!L39</f>
        <v>132853</v>
      </c>
      <c r="P53" s="33">
        <f>hidden1!M39</f>
        <v>0</v>
      </c>
      <c r="Q53" s="33">
        <f>hidden1!N39</f>
        <v>0</v>
      </c>
      <c r="R53" s="33">
        <f>hidden1!O39</f>
        <v>0</v>
      </c>
      <c r="S53" s="33">
        <f>hidden1!P39</f>
        <v>120902</v>
      </c>
      <c r="T53" s="33">
        <f>hidden1!Q39</f>
        <v>10686</v>
      </c>
      <c r="U53" s="33">
        <f>hidden1!R39</f>
        <v>5675</v>
      </c>
      <c r="V53" s="33">
        <f>hidden1!S39</f>
        <v>942</v>
      </c>
    </row>
    <row r="54" spans="1:22" s="4" customFormat="1" ht="15" x14ac:dyDescent="0.2">
      <c r="A54" s="35" t="s">
        <v>33</v>
      </c>
      <c r="B54" s="37" t="s">
        <v>66</v>
      </c>
      <c r="C54" s="38">
        <v>1205</v>
      </c>
      <c r="D54" s="33">
        <f>hidden1!A40</f>
        <v>14114838</v>
      </c>
      <c r="E54" s="33">
        <f>hidden1!B40</f>
        <v>14075440</v>
      </c>
      <c r="F54" s="33">
        <f>hidden1!C40</f>
        <v>6613724</v>
      </c>
      <c r="G54" s="33">
        <f>hidden1!D40</f>
        <v>254153</v>
      </c>
      <c r="H54" s="33">
        <f>hidden1!E40</f>
        <v>115948</v>
      </c>
      <c r="I54" s="33">
        <f>hidden1!F40</f>
        <v>0</v>
      </c>
      <c r="J54" s="33">
        <f>hidden1!G40</f>
        <v>29792</v>
      </c>
      <c r="K54" s="33">
        <f>hidden1!H40</f>
        <v>2922542</v>
      </c>
      <c r="L54" s="33">
        <f>hidden1!I40</f>
        <v>5348934</v>
      </c>
      <c r="M54" s="33">
        <f>hidden1!J40</f>
        <v>556502</v>
      </c>
      <c r="N54" s="33">
        <f>hidden1!K40</f>
        <v>60424</v>
      </c>
      <c r="O54" s="33">
        <f>hidden1!L40</f>
        <v>3794509</v>
      </c>
      <c r="P54" s="33">
        <f>hidden1!M40</f>
        <v>0</v>
      </c>
      <c r="Q54" s="33">
        <f>hidden1!N40</f>
        <v>2264</v>
      </c>
      <c r="R54" s="33">
        <f>hidden1!O40</f>
        <v>39</v>
      </c>
      <c r="S54" s="33">
        <f>hidden1!P40</f>
        <v>995659</v>
      </c>
      <c r="T54" s="33">
        <f>hidden1!Q40</f>
        <v>859233</v>
      </c>
      <c r="U54" s="33">
        <f>hidden1!R40</f>
        <v>349660</v>
      </c>
      <c r="V54" s="33">
        <f>hidden1!S40</f>
        <v>55897</v>
      </c>
    </row>
    <row r="55" spans="1:22" s="4" customFormat="1" ht="45" x14ac:dyDescent="0.2">
      <c r="A55" s="35" t="s">
        <v>95</v>
      </c>
      <c r="B55" s="37" t="s">
        <v>67</v>
      </c>
      <c r="C55" s="38">
        <v>1210</v>
      </c>
      <c r="D55" s="33">
        <f>hidden1!A41</f>
        <v>8552337</v>
      </c>
      <c r="E55" s="33">
        <f>hidden1!B41</f>
        <v>8434294</v>
      </c>
      <c r="F55" s="33">
        <f>hidden1!C41</f>
        <v>4640417</v>
      </c>
      <c r="G55" s="33">
        <f>hidden1!D41</f>
        <v>135011</v>
      </c>
      <c r="H55" s="33">
        <f>hidden1!E41</f>
        <v>162064</v>
      </c>
      <c r="I55" s="33">
        <f>hidden1!F41</f>
        <v>109</v>
      </c>
      <c r="J55" s="33">
        <f>hidden1!G41</f>
        <v>71051</v>
      </c>
      <c r="K55" s="33">
        <f>hidden1!H41</f>
        <v>2043223</v>
      </c>
      <c r="L55" s="33">
        <f>hidden1!I41</f>
        <v>4092410</v>
      </c>
      <c r="M55" s="33">
        <f>hidden1!J41</f>
        <v>319524</v>
      </c>
      <c r="N55" s="33">
        <f>hidden1!K41</f>
        <v>37834</v>
      </c>
      <c r="O55" s="33">
        <f>hidden1!L41</f>
        <v>3231212</v>
      </c>
      <c r="P55" s="33">
        <f>hidden1!M41</f>
        <v>168</v>
      </c>
      <c r="Q55" s="33">
        <f>hidden1!N41</f>
        <v>4226</v>
      </c>
      <c r="R55" s="33">
        <f>hidden1!O41</f>
        <v>0</v>
      </c>
      <c r="S55" s="33">
        <f>hidden1!P41</f>
        <v>537448</v>
      </c>
      <c r="T55" s="33">
        <f>hidden1!Q41</f>
        <v>390018</v>
      </c>
      <c r="U55" s="33">
        <f>hidden1!R41</f>
        <v>114606</v>
      </c>
      <c r="V55" s="33">
        <f>hidden1!S41</f>
        <v>43383</v>
      </c>
    </row>
    <row r="56" spans="1:22" s="4" customFormat="1" ht="30" x14ac:dyDescent="0.2">
      <c r="A56" s="35" t="s">
        <v>96</v>
      </c>
      <c r="B56" s="37" t="s">
        <v>110</v>
      </c>
      <c r="C56" s="38">
        <v>1215</v>
      </c>
      <c r="D56" s="33">
        <f>hidden1!A42</f>
        <v>3739773</v>
      </c>
      <c r="E56" s="33">
        <f>hidden1!B42</f>
        <v>3732083</v>
      </c>
      <c r="F56" s="33">
        <f>hidden1!C42</f>
        <v>1398352</v>
      </c>
      <c r="G56" s="33">
        <f>hidden1!D42</f>
        <v>55149</v>
      </c>
      <c r="H56" s="33">
        <f>hidden1!E42</f>
        <v>23376</v>
      </c>
      <c r="I56" s="33">
        <f>hidden1!F42</f>
        <v>0</v>
      </c>
      <c r="J56" s="33">
        <f>hidden1!G42</f>
        <v>1315</v>
      </c>
      <c r="K56" s="33">
        <f>hidden1!H42</f>
        <v>865195</v>
      </c>
      <c r="L56" s="33">
        <f>hidden1!I42</f>
        <v>858687</v>
      </c>
      <c r="M56" s="33">
        <f>hidden1!J42</f>
        <v>59469</v>
      </c>
      <c r="N56" s="33">
        <f>hidden1!K42</f>
        <v>6025</v>
      </c>
      <c r="O56" s="33">
        <f>hidden1!L42</f>
        <v>733771</v>
      </c>
      <c r="P56" s="33">
        <f>hidden1!M42</f>
        <v>584</v>
      </c>
      <c r="Q56" s="33">
        <f>hidden1!N42</f>
        <v>787</v>
      </c>
      <c r="R56" s="33">
        <f>hidden1!O42</f>
        <v>0</v>
      </c>
      <c r="S56" s="33">
        <f>hidden1!P42</f>
        <v>64660</v>
      </c>
      <c r="T56" s="33">
        <f>hidden1!Q42</f>
        <v>354735</v>
      </c>
      <c r="U56" s="33">
        <f>hidden1!R42</f>
        <v>182082</v>
      </c>
      <c r="V56" s="33">
        <f>hidden1!S42</f>
        <v>2848</v>
      </c>
    </row>
    <row r="57" spans="1:22" s="4" customFormat="1" ht="45" x14ac:dyDescent="0.2">
      <c r="A57" s="35" t="s">
        <v>97</v>
      </c>
      <c r="B57" s="37" t="s">
        <v>109</v>
      </c>
      <c r="C57" s="38">
        <v>1220</v>
      </c>
      <c r="D57" s="33">
        <f>hidden1!A43</f>
        <v>3444727</v>
      </c>
      <c r="E57" s="33">
        <f>hidden1!B43</f>
        <v>3402286</v>
      </c>
      <c r="F57" s="33">
        <f>hidden1!C43</f>
        <v>1379631</v>
      </c>
      <c r="G57" s="33">
        <f>hidden1!D43</f>
        <v>89017</v>
      </c>
      <c r="H57" s="33">
        <f>hidden1!E43</f>
        <v>102944</v>
      </c>
      <c r="I57" s="33">
        <f>hidden1!F43</f>
        <v>0</v>
      </c>
      <c r="J57" s="33">
        <f>hidden1!G43</f>
        <v>18103</v>
      </c>
      <c r="K57" s="33">
        <f>hidden1!H43</f>
        <v>375282</v>
      </c>
      <c r="L57" s="33">
        <f>hidden1!I43</f>
        <v>1273203</v>
      </c>
      <c r="M57" s="33">
        <f>hidden1!J43</f>
        <v>187290</v>
      </c>
      <c r="N57" s="33">
        <f>hidden1!K43</f>
        <v>26635</v>
      </c>
      <c r="O57" s="33">
        <f>hidden1!L43</f>
        <v>1007018</v>
      </c>
      <c r="P57" s="33">
        <f>hidden1!M43</f>
        <v>0</v>
      </c>
      <c r="Q57" s="33">
        <f>hidden1!N43</f>
        <v>298</v>
      </c>
      <c r="R57" s="33">
        <f>hidden1!O43</f>
        <v>41</v>
      </c>
      <c r="S57" s="33">
        <f>hidden1!P43</f>
        <v>78597</v>
      </c>
      <c r="T57" s="33">
        <f>hidden1!Q43</f>
        <v>80491</v>
      </c>
      <c r="U57" s="33">
        <f>hidden1!R43</f>
        <v>9983</v>
      </c>
      <c r="V57" s="33">
        <f>hidden1!S43</f>
        <v>15954</v>
      </c>
    </row>
    <row r="58" spans="1:22" s="4" customFormat="1" ht="15" x14ac:dyDescent="0.2">
      <c r="A58" s="35" t="s">
        <v>34</v>
      </c>
      <c r="B58" s="37" t="s">
        <v>68</v>
      </c>
      <c r="C58" s="38">
        <v>1225</v>
      </c>
      <c r="D58" s="33">
        <f>hidden1!A44</f>
        <v>4044337</v>
      </c>
      <c r="E58" s="33">
        <f>hidden1!B44</f>
        <v>4018160</v>
      </c>
      <c r="F58" s="33">
        <f>hidden1!C44</f>
        <v>2108450</v>
      </c>
      <c r="G58" s="33">
        <f>hidden1!D44</f>
        <v>313463</v>
      </c>
      <c r="H58" s="33">
        <f>hidden1!E44</f>
        <v>145675</v>
      </c>
      <c r="I58" s="33">
        <f>hidden1!F44</f>
        <v>0</v>
      </c>
      <c r="J58" s="33">
        <f>hidden1!G44</f>
        <v>0</v>
      </c>
      <c r="K58" s="33">
        <f>hidden1!H44</f>
        <v>285977</v>
      </c>
      <c r="L58" s="33">
        <f>hidden1!I44</f>
        <v>1517360</v>
      </c>
      <c r="M58" s="33">
        <f>hidden1!J44</f>
        <v>273093</v>
      </c>
      <c r="N58" s="33">
        <f>hidden1!K44</f>
        <v>37561</v>
      </c>
      <c r="O58" s="33">
        <f>hidden1!L44</f>
        <v>1143266</v>
      </c>
      <c r="P58" s="33">
        <f>hidden1!M44</f>
        <v>15</v>
      </c>
      <c r="Q58" s="33">
        <f>hidden1!N44</f>
        <v>215</v>
      </c>
      <c r="R58" s="33">
        <f>hidden1!O44</f>
        <v>84</v>
      </c>
      <c r="S58" s="33">
        <f>hidden1!P44</f>
        <v>100786</v>
      </c>
      <c r="T58" s="33">
        <f>hidden1!Q44</f>
        <v>271740</v>
      </c>
      <c r="U58" s="33">
        <f>hidden1!R44</f>
        <v>132827</v>
      </c>
      <c r="V58" s="33">
        <f>hidden1!S44</f>
        <v>186523</v>
      </c>
    </row>
    <row r="59" spans="1:22" s="4" customFormat="1" ht="48.75" customHeight="1" x14ac:dyDescent="0.2">
      <c r="A59" s="39" t="s">
        <v>198</v>
      </c>
      <c r="B59" s="37" t="s">
        <v>69</v>
      </c>
      <c r="C59" s="38">
        <v>1240</v>
      </c>
      <c r="D59" s="33">
        <f>hidden1!A45</f>
        <v>25660305</v>
      </c>
      <c r="E59" s="33">
        <f>hidden1!B45</f>
        <v>25543778</v>
      </c>
      <c r="F59" s="33">
        <f>hidden1!C45</f>
        <v>12169120</v>
      </c>
      <c r="G59" s="33">
        <f>hidden1!D45</f>
        <v>226505</v>
      </c>
      <c r="H59" s="33">
        <f>hidden1!E45</f>
        <v>215482</v>
      </c>
      <c r="I59" s="33">
        <f>hidden1!F45</f>
        <v>10662</v>
      </c>
      <c r="J59" s="33">
        <f>hidden1!G45</f>
        <v>71235</v>
      </c>
      <c r="K59" s="33">
        <f>hidden1!H45</f>
        <v>7310474</v>
      </c>
      <c r="L59" s="33">
        <f>hidden1!I45</f>
        <v>10950926</v>
      </c>
      <c r="M59" s="33">
        <f>hidden1!J45</f>
        <v>695074</v>
      </c>
      <c r="N59" s="33">
        <f>hidden1!K45</f>
        <v>56247</v>
      </c>
      <c r="O59" s="33">
        <f>hidden1!L45</f>
        <v>9165122</v>
      </c>
      <c r="P59" s="33">
        <f>hidden1!M45</f>
        <v>15</v>
      </c>
      <c r="Q59" s="33">
        <f>hidden1!N45</f>
        <v>143194</v>
      </c>
      <c r="R59" s="33">
        <f>hidden1!O45</f>
        <v>1127</v>
      </c>
      <c r="S59" s="33">
        <f>hidden1!P45</f>
        <v>947536</v>
      </c>
      <c r="T59" s="33">
        <f>hidden1!Q45</f>
        <v>949535</v>
      </c>
      <c r="U59" s="33">
        <f>hidden1!R45</f>
        <v>109052</v>
      </c>
      <c r="V59" s="33">
        <f>hidden1!S45</f>
        <v>159607</v>
      </c>
    </row>
    <row r="60" spans="1:22" s="4" customFormat="1" ht="60" x14ac:dyDescent="0.2">
      <c r="A60" s="35" t="s">
        <v>223</v>
      </c>
      <c r="B60" s="37" t="s">
        <v>70</v>
      </c>
      <c r="C60" s="38">
        <v>1245</v>
      </c>
      <c r="D60" s="33">
        <f>hidden1!A46</f>
        <v>8744675</v>
      </c>
      <c r="E60" s="33">
        <f>hidden1!B46</f>
        <v>8721484</v>
      </c>
      <c r="F60" s="33">
        <f>hidden1!C46</f>
        <v>4631663</v>
      </c>
      <c r="G60" s="33">
        <f>hidden1!D46</f>
        <v>37229</v>
      </c>
      <c r="H60" s="33">
        <f>hidden1!E46</f>
        <v>17730</v>
      </c>
      <c r="I60" s="33">
        <f>hidden1!F46</f>
        <v>0</v>
      </c>
      <c r="J60" s="33">
        <f>hidden1!G46</f>
        <v>6</v>
      </c>
      <c r="K60" s="33">
        <f>hidden1!H46</f>
        <v>3442764</v>
      </c>
      <c r="L60" s="33">
        <f>hidden1!I46</f>
        <v>4252044</v>
      </c>
      <c r="M60" s="33">
        <f>hidden1!J46</f>
        <v>453229</v>
      </c>
      <c r="N60" s="33">
        <f>hidden1!K46</f>
        <v>28488</v>
      </c>
      <c r="O60" s="33">
        <f>hidden1!L46</f>
        <v>3707318</v>
      </c>
      <c r="P60" s="33">
        <f>hidden1!M46</f>
        <v>0</v>
      </c>
      <c r="Q60" s="33">
        <f>hidden1!N46</f>
        <v>1142</v>
      </c>
      <c r="R60" s="33">
        <f>hidden1!O46</f>
        <v>212</v>
      </c>
      <c r="S60" s="33">
        <f>hidden1!P46</f>
        <v>90355</v>
      </c>
      <c r="T60" s="33">
        <f>hidden1!Q46</f>
        <v>355828</v>
      </c>
      <c r="U60" s="33">
        <f>hidden1!R46</f>
        <v>13516</v>
      </c>
      <c r="V60" s="33">
        <f>hidden1!S46</f>
        <v>10275</v>
      </c>
    </row>
    <row r="61" spans="1:22" s="4" customFormat="1" ht="30" x14ac:dyDescent="0.2">
      <c r="A61" s="35" t="s">
        <v>224</v>
      </c>
      <c r="B61" s="37" t="s">
        <v>71</v>
      </c>
      <c r="C61" s="38">
        <v>1250</v>
      </c>
      <c r="D61" s="33">
        <f>hidden1!A47</f>
        <v>812398</v>
      </c>
      <c r="E61" s="33">
        <f>hidden1!B47</f>
        <v>812308</v>
      </c>
      <c r="F61" s="33">
        <f>hidden1!C47</f>
        <v>669485</v>
      </c>
      <c r="G61" s="33">
        <f>hidden1!D47</f>
        <v>5361</v>
      </c>
      <c r="H61" s="33">
        <f>hidden1!E47</f>
        <v>2469</v>
      </c>
      <c r="I61" s="33">
        <f>hidden1!F47</f>
        <v>0</v>
      </c>
      <c r="J61" s="33">
        <f>hidden1!G47</f>
        <v>0</v>
      </c>
      <c r="K61" s="33">
        <f>hidden1!H47</f>
        <v>3551</v>
      </c>
      <c r="L61" s="33">
        <f>hidden1!I47</f>
        <v>575374</v>
      </c>
      <c r="M61" s="33">
        <f>hidden1!J47</f>
        <v>27139</v>
      </c>
      <c r="N61" s="33">
        <f>hidden1!K47</f>
        <v>1110</v>
      </c>
      <c r="O61" s="33">
        <f>hidden1!L47</f>
        <v>494978</v>
      </c>
      <c r="P61" s="33">
        <f>hidden1!M47</f>
        <v>15</v>
      </c>
      <c r="Q61" s="33">
        <f>hidden1!N47</f>
        <v>107</v>
      </c>
      <c r="R61" s="33">
        <f>hidden1!O47</f>
        <v>0</v>
      </c>
      <c r="S61" s="33">
        <f>hidden1!P47</f>
        <v>53150</v>
      </c>
      <c r="T61" s="33">
        <f>hidden1!Q47</f>
        <v>60735</v>
      </c>
      <c r="U61" s="33">
        <f>hidden1!R47</f>
        <v>31894</v>
      </c>
      <c r="V61" s="33">
        <f>hidden1!S47</f>
        <v>1482</v>
      </c>
    </row>
    <row r="62" spans="1:22" s="4" customFormat="1" ht="45" x14ac:dyDescent="0.2">
      <c r="A62" s="35" t="s">
        <v>225</v>
      </c>
      <c r="B62" s="37" t="s">
        <v>72</v>
      </c>
      <c r="C62" s="38">
        <v>1255</v>
      </c>
      <c r="D62" s="33">
        <f>hidden1!A48</f>
        <v>11771579</v>
      </c>
      <c r="E62" s="33">
        <f>hidden1!B48</f>
        <v>11697444</v>
      </c>
      <c r="F62" s="33">
        <f>hidden1!C48</f>
        <v>4722356</v>
      </c>
      <c r="G62" s="33">
        <f>hidden1!D48</f>
        <v>155089</v>
      </c>
      <c r="H62" s="33">
        <f>hidden1!E48</f>
        <v>129563</v>
      </c>
      <c r="I62" s="33">
        <f>hidden1!F48</f>
        <v>0</v>
      </c>
      <c r="J62" s="33">
        <f>hidden1!G48</f>
        <v>56032</v>
      </c>
      <c r="K62" s="33">
        <f>hidden1!H48</f>
        <v>2732674</v>
      </c>
      <c r="L62" s="33">
        <f>hidden1!I48</f>
        <v>4181425</v>
      </c>
      <c r="M62" s="33">
        <f>hidden1!J48</f>
        <v>145029</v>
      </c>
      <c r="N62" s="33">
        <f>hidden1!K48</f>
        <v>14715</v>
      </c>
      <c r="O62" s="33">
        <f>hidden1!L48</f>
        <v>3436314</v>
      </c>
      <c r="P62" s="33">
        <f>hidden1!M48</f>
        <v>0</v>
      </c>
      <c r="Q62" s="33">
        <f>hidden1!N48</f>
        <v>29316</v>
      </c>
      <c r="R62" s="33">
        <f>hidden1!O48</f>
        <v>266</v>
      </c>
      <c r="S62" s="33">
        <f>hidden1!P48</f>
        <v>570766</v>
      </c>
      <c r="T62" s="33">
        <f>hidden1!Q48</f>
        <v>395414</v>
      </c>
      <c r="U62" s="33">
        <f>hidden1!R48</f>
        <v>44640</v>
      </c>
      <c r="V62" s="33">
        <f>hidden1!S48</f>
        <v>100877</v>
      </c>
    </row>
    <row r="63" spans="1:22" s="4" customFormat="1" ht="15.75" x14ac:dyDescent="0.25">
      <c r="A63" s="39" t="s">
        <v>35</v>
      </c>
      <c r="B63" s="37" t="s">
        <v>73</v>
      </c>
      <c r="C63" s="38">
        <v>1270</v>
      </c>
      <c r="D63" s="33">
        <f>hidden1!A49</f>
        <v>118753002</v>
      </c>
      <c r="E63" s="33">
        <f>hidden1!B49</f>
        <v>117885943</v>
      </c>
      <c r="F63" s="33">
        <f>hidden1!C49</f>
        <v>51726454</v>
      </c>
      <c r="G63" s="33">
        <f>hidden1!D49</f>
        <v>6501180</v>
      </c>
      <c r="H63" s="33">
        <f>hidden1!E49</f>
        <v>1786916</v>
      </c>
      <c r="I63" s="33">
        <f>hidden1!F49</f>
        <v>23105</v>
      </c>
      <c r="J63" s="33">
        <f>hidden1!G49</f>
        <v>450130</v>
      </c>
      <c r="K63" s="33">
        <f>hidden1!H49</f>
        <v>10397461</v>
      </c>
      <c r="L63" s="33">
        <f>hidden1!I49</f>
        <v>46167300</v>
      </c>
      <c r="M63" s="33">
        <f>hidden1!J49</f>
        <v>9818156</v>
      </c>
      <c r="N63" s="33">
        <f>hidden1!K49</f>
        <v>1103497</v>
      </c>
      <c r="O63" s="33">
        <f>hidden1!L49</f>
        <v>32655395</v>
      </c>
      <c r="P63" s="33">
        <f>hidden1!M49</f>
        <v>2950</v>
      </c>
      <c r="Q63" s="33">
        <f>hidden1!N49</f>
        <v>113062</v>
      </c>
      <c r="R63" s="33">
        <f>hidden1!O49</f>
        <v>110803</v>
      </c>
      <c r="S63" s="33">
        <f>hidden1!P49</f>
        <v>3580687</v>
      </c>
      <c r="T63" s="33">
        <f>hidden1!Q49</f>
        <v>3230189</v>
      </c>
      <c r="U63" s="33">
        <f>hidden1!R49</f>
        <v>983731</v>
      </c>
      <c r="V63" s="33">
        <f>hidden1!S49</f>
        <v>1345234</v>
      </c>
    </row>
    <row r="64" spans="1:22" s="4" customFormat="1" ht="81" customHeight="1" x14ac:dyDescent="0.25">
      <c r="A64" s="39" t="s">
        <v>135</v>
      </c>
      <c r="B64" s="37" t="s">
        <v>74</v>
      </c>
      <c r="C64" s="38">
        <v>1280</v>
      </c>
      <c r="D64" s="33">
        <f>hidden1!A50</f>
        <v>183150121</v>
      </c>
      <c r="E64" s="33">
        <f>hidden1!B50</f>
        <v>181754817</v>
      </c>
      <c r="F64" s="33">
        <f>hidden1!C50</f>
        <v>106180909</v>
      </c>
      <c r="G64" s="33">
        <f>hidden1!D50</f>
        <v>27389025</v>
      </c>
      <c r="H64" s="33">
        <f>hidden1!E50</f>
        <v>1994325</v>
      </c>
      <c r="I64" s="33">
        <f>hidden1!F50</f>
        <v>2767</v>
      </c>
      <c r="J64" s="33">
        <f>hidden1!G50</f>
        <v>110468</v>
      </c>
      <c r="K64" s="33">
        <f>hidden1!H50</f>
        <v>9537004</v>
      </c>
      <c r="L64" s="33">
        <f>hidden1!I50</f>
        <v>86999503</v>
      </c>
      <c r="M64" s="33">
        <f>hidden1!J50</f>
        <v>19749828</v>
      </c>
      <c r="N64" s="33">
        <f>hidden1!K50</f>
        <v>2264224</v>
      </c>
      <c r="O64" s="33">
        <f>hidden1!L50</f>
        <v>59769361</v>
      </c>
      <c r="P64" s="33">
        <f>hidden1!M50</f>
        <v>1387000</v>
      </c>
      <c r="Q64" s="33">
        <f>hidden1!N50</f>
        <v>39273</v>
      </c>
      <c r="R64" s="33">
        <f>hidden1!O50</f>
        <v>38093</v>
      </c>
      <c r="S64" s="33">
        <f>hidden1!P50</f>
        <v>7441041</v>
      </c>
      <c r="T64" s="33">
        <f>hidden1!Q50</f>
        <v>8225931</v>
      </c>
      <c r="U64" s="33">
        <f>hidden1!R50</f>
        <v>3496270</v>
      </c>
      <c r="V64" s="33">
        <f>hidden1!S50</f>
        <v>7459205</v>
      </c>
    </row>
    <row r="65" spans="1:22" s="4" customFormat="1" ht="75" x14ac:dyDescent="0.2">
      <c r="A65" s="35" t="s">
        <v>226</v>
      </c>
      <c r="B65" s="37" t="s">
        <v>136</v>
      </c>
      <c r="C65" s="38">
        <v>1285</v>
      </c>
      <c r="D65" s="33">
        <f>hidden1!A51</f>
        <v>132005352</v>
      </c>
      <c r="E65" s="33">
        <f>hidden1!B51</f>
        <v>130932473</v>
      </c>
      <c r="F65" s="33">
        <f>hidden1!C51</f>
        <v>77422110</v>
      </c>
      <c r="G65" s="33">
        <f>hidden1!D51</f>
        <v>20064622</v>
      </c>
      <c r="H65" s="33">
        <f>hidden1!E51</f>
        <v>1746703</v>
      </c>
      <c r="I65" s="33">
        <f>hidden1!F51</f>
        <v>2764</v>
      </c>
      <c r="J65" s="33">
        <f>hidden1!G51</f>
        <v>93083</v>
      </c>
      <c r="K65" s="33">
        <f>hidden1!H51</f>
        <v>7456273</v>
      </c>
      <c r="L65" s="33">
        <f>hidden1!I51</f>
        <v>72349137</v>
      </c>
      <c r="M65" s="33">
        <f>hidden1!J51</f>
        <v>17258945</v>
      </c>
      <c r="N65" s="33">
        <f>hidden1!K51</f>
        <v>1944891</v>
      </c>
      <c r="O65" s="33">
        <f>hidden1!L51</f>
        <v>49955516</v>
      </c>
      <c r="P65" s="33">
        <f>hidden1!M51</f>
        <v>1372644</v>
      </c>
      <c r="Q65" s="33">
        <f>hidden1!N51</f>
        <v>11257</v>
      </c>
      <c r="R65" s="33">
        <f>hidden1!O51</f>
        <v>10456</v>
      </c>
      <c r="S65" s="33">
        <f>hidden1!P51</f>
        <v>5123419</v>
      </c>
      <c r="T65" s="33">
        <f>hidden1!Q51</f>
        <v>2237723</v>
      </c>
      <c r="U65" s="33">
        <f>hidden1!R51</f>
        <v>894549</v>
      </c>
      <c r="V65" s="33">
        <f>hidden1!S51</f>
        <v>1940701</v>
      </c>
    </row>
    <row r="66" spans="1:22" s="4" customFormat="1" ht="75" x14ac:dyDescent="0.2">
      <c r="A66" s="35" t="s">
        <v>163</v>
      </c>
      <c r="B66" s="37" t="s">
        <v>137</v>
      </c>
      <c r="C66" s="38">
        <v>1290</v>
      </c>
      <c r="D66" s="33">
        <f>hidden1!A52</f>
        <v>35111470</v>
      </c>
      <c r="E66" s="33">
        <f>hidden1!B52</f>
        <v>34928456</v>
      </c>
      <c r="F66" s="33">
        <f>hidden1!C52</f>
        <v>19943967</v>
      </c>
      <c r="G66" s="33">
        <f>hidden1!D52</f>
        <v>5331896</v>
      </c>
      <c r="H66" s="33">
        <f>hidden1!E52</f>
        <v>97074</v>
      </c>
      <c r="I66" s="33">
        <f>hidden1!F52</f>
        <v>3</v>
      </c>
      <c r="J66" s="33">
        <f>hidden1!G52</f>
        <v>6433</v>
      </c>
      <c r="K66" s="33">
        <f>hidden1!H52</f>
        <v>900336</v>
      </c>
      <c r="L66" s="33">
        <f>hidden1!I52</f>
        <v>8314066</v>
      </c>
      <c r="M66" s="33">
        <f>hidden1!J52</f>
        <v>1302888</v>
      </c>
      <c r="N66" s="33">
        <f>hidden1!K52</f>
        <v>184273</v>
      </c>
      <c r="O66" s="33">
        <f>hidden1!L52</f>
        <v>5272269</v>
      </c>
      <c r="P66" s="33">
        <f>hidden1!M52</f>
        <v>14189</v>
      </c>
      <c r="Q66" s="33">
        <f>hidden1!N52</f>
        <v>27794</v>
      </c>
      <c r="R66" s="33">
        <f>hidden1!O52</f>
        <v>27463</v>
      </c>
      <c r="S66" s="33">
        <f>hidden1!P52</f>
        <v>1711115</v>
      </c>
      <c r="T66" s="33">
        <f>hidden1!Q52</f>
        <v>4555813</v>
      </c>
      <c r="U66" s="33">
        <f>hidden1!R52</f>
        <v>2186021</v>
      </c>
      <c r="V66" s="33">
        <f>hidden1!S52</f>
        <v>4888067</v>
      </c>
    </row>
    <row r="67" spans="1:22" s="4" customFormat="1" ht="31.5" x14ac:dyDescent="0.25">
      <c r="A67" s="39" t="s">
        <v>138</v>
      </c>
      <c r="B67" s="37" t="s">
        <v>75</v>
      </c>
      <c r="C67" s="38">
        <v>1300</v>
      </c>
      <c r="D67" s="33">
        <f>hidden1!A53</f>
        <v>4365693</v>
      </c>
      <c r="E67" s="33">
        <f>hidden1!B53</f>
        <v>4329856</v>
      </c>
      <c r="F67" s="33">
        <f>hidden1!C53</f>
        <v>2679179</v>
      </c>
      <c r="G67" s="33">
        <f>hidden1!D53</f>
        <v>533091</v>
      </c>
      <c r="H67" s="33">
        <f>hidden1!E53</f>
        <v>92453</v>
      </c>
      <c r="I67" s="33">
        <f>hidden1!F53</f>
        <v>0</v>
      </c>
      <c r="J67" s="33">
        <f>hidden1!G53</f>
        <v>48000</v>
      </c>
      <c r="K67" s="33">
        <f>hidden1!H53</f>
        <v>97163</v>
      </c>
      <c r="L67" s="33">
        <f>hidden1!I53</f>
        <v>1284821</v>
      </c>
      <c r="M67" s="33">
        <f>hidden1!J53</f>
        <v>315497</v>
      </c>
      <c r="N67" s="33">
        <f>hidden1!K53</f>
        <v>32912</v>
      </c>
      <c r="O67" s="33">
        <f>hidden1!L53</f>
        <v>780664</v>
      </c>
      <c r="P67" s="33">
        <f>hidden1!M53</f>
        <v>1869</v>
      </c>
      <c r="Q67" s="33">
        <f>hidden1!N53</f>
        <v>642</v>
      </c>
      <c r="R67" s="33">
        <f>hidden1!O53</f>
        <v>291</v>
      </c>
      <c r="S67" s="33">
        <f>hidden1!P53</f>
        <v>188018</v>
      </c>
      <c r="T67" s="33">
        <f>hidden1!Q53</f>
        <v>441963</v>
      </c>
      <c r="U67" s="33">
        <f>hidden1!R53</f>
        <v>261920</v>
      </c>
      <c r="V67" s="33">
        <f>hidden1!S53</f>
        <v>690475</v>
      </c>
    </row>
    <row r="68" spans="1:22" s="4" customFormat="1" ht="15" x14ac:dyDescent="0.2">
      <c r="A68" s="35" t="s">
        <v>123</v>
      </c>
      <c r="B68" s="37" t="s">
        <v>139</v>
      </c>
      <c r="C68" s="38">
        <v>1305</v>
      </c>
      <c r="D68" s="33">
        <f>hidden1!A54</f>
        <v>1262062</v>
      </c>
      <c r="E68" s="33">
        <f>hidden1!B54</f>
        <v>1258067</v>
      </c>
      <c r="F68" s="33">
        <f>hidden1!C54</f>
        <v>635802</v>
      </c>
      <c r="G68" s="33">
        <f>hidden1!D54</f>
        <v>49441</v>
      </c>
      <c r="H68" s="33">
        <f>hidden1!E54</f>
        <v>81248</v>
      </c>
      <c r="I68" s="33">
        <f>hidden1!F54</f>
        <v>0</v>
      </c>
      <c r="J68" s="33">
        <f>hidden1!G54</f>
        <v>928</v>
      </c>
      <c r="K68" s="33">
        <f>hidden1!H54</f>
        <v>39639</v>
      </c>
      <c r="L68" s="33">
        <f>hidden1!I54</f>
        <v>496266</v>
      </c>
      <c r="M68" s="33">
        <f>hidden1!J54</f>
        <v>200369</v>
      </c>
      <c r="N68" s="33">
        <f>hidden1!K54</f>
        <v>21768</v>
      </c>
      <c r="O68" s="33">
        <f>hidden1!L54</f>
        <v>275622</v>
      </c>
      <c r="P68" s="33">
        <f>hidden1!M54</f>
        <v>129</v>
      </c>
      <c r="Q68" s="33">
        <f>hidden1!N54</f>
        <v>442</v>
      </c>
      <c r="R68" s="33">
        <f>hidden1!O54</f>
        <v>286</v>
      </c>
      <c r="S68" s="33">
        <f>hidden1!P54</f>
        <v>19833</v>
      </c>
      <c r="T68" s="33">
        <f>hidden1!Q54</f>
        <v>57024</v>
      </c>
      <c r="U68" s="33">
        <f>hidden1!R54</f>
        <v>29258</v>
      </c>
      <c r="V68" s="33">
        <f>hidden1!S54</f>
        <v>53254</v>
      </c>
    </row>
    <row r="69" spans="1:22" s="4" customFormat="1" ht="45.75" x14ac:dyDescent="0.2">
      <c r="A69" s="39" t="s">
        <v>199</v>
      </c>
      <c r="B69" s="37" t="s">
        <v>76</v>
      </c>
      <c r="C69" s="38">
        <v>1315</v>
      </c>
      <c r="D69" s="33">
        <f>hidden1!A55</f>
        <v>41981201</v>
      </c>
      <c r="E69" s="33">
        <f>hidden1!B55</f>
        <v>41777557</v>
      </c>
      <c r="F69" s="33">
        <f>hidden1!C55</f>
        <v>22318404</v>
      </c>
      <c r="G69" s="33">
        <f>hidden1!D55</f>
        <v>3496701</v>
      </c>
      <c r="H69" s="33">
        <f>hidden1!E55</f>
        <v>693225</v>
      </c>
      <c r="I69" s="33">
        <f>hidden1!F55</f>
        <v>47929</v>
      </c>
      <c r="J69" s="33">
        <f>hidden1!G55</f>
        <v>32985</v>
      </c>
      <c r="K69" s="33">
        <f>hidden1!H55</f>
        <v>2596973</v>
      </c>
      <c r="L69" s="33">
        <f>hidden1!I55</f>
        <v>14911657</v>
      </c>
      <c r="M69" s="33">
        <f>hidden1!J55</f>
        <v>3733022</v>
      </c>
      <c r="N69" s="33">
        <f>hidden1!K55</f>
        <v>415914</v>
      </c>
      <c r="O69" s="33">
        <f>hidden1!L55</f>
        <v>9336040</v>
      </c>
      <c r="P69" s="33">
        <f>hidden1!M55</f>
        <v>7149</v>
      </c>
      <c r="Q69" s="33">
        <f>hidden1!N55</f>
        <v>11143</v>
      </c>
      <c r="R69" s="33">
        <f>hidden1!O55</f>
        <v>10307</v>
      </c>
      <c r="S69" s="33">
        <f>hidden1!P55</f>
        <v>1831452</v>
      </c>
      <c r="T69" s="33">
        <f>hidden1!Q55</f>
        <v>5677223</v>
      </c>
      <c r="U69" s="33">
        <f>hidden1!R55</f>
        <v>610738</v>
      </c>
      <c r="V69" s="33">
        <f>hidden1!S55</f>
        <v>1118786</v>
      </c>
    </row>
    <row r="70" spans="1:22" s="4" customFormat="1" ht="45" x14ac:dyDescent="0.2">
      <c r="A70" s="35" t="s">
        <v>227</v>
      </c>
      <c r="B70" s="37" t="s">
        <v>98</v>
      </c>
      <c r="C70" s="38">
        <v>1320</v>
      </c>
      <c r="D70" s="33">
        <f>hidden1!A56</f>
        <v>18806016</v>
      </c>
      <c r="E70" s="33">
        <f>hidden1!B56</f>
        <v>18693701</v>
      </c>
      <c r="F70" s="33">
        <f>hidden1!C56</f>
        <v>11163073</v>
      </c>
      <c r="G70" s="33">
        <f>hidden1!D56</f>
        <v>2213337</v>
      </c>
      <c r="H70" s="33">
        <f>hidden1!E56</f>
        <v>150709</v>
      </c>
      <c r="I70" s="33">
        <f>hidden1!F56</f>
        <v>8356</v>
      </c>
      <c r="J70" s="33">
        <f>hidden1!G56</f>
        <v>5288</v>
      </c>
      <c r="K70" s="33">
        <f>hidden1!H56</f>
        <v>791472</v>
      </c>
      <c r="L70" s="33">
        <f>hidden1!I56</f>
        <v>5848374</v>
      </c>
      <c r="M70" s="33">
        <f>hidden1!J56</f>
        <v>923890</v>
      </c>
      <c r="N70" s="33">
        <f>hidden1!K56</f>
        <v>119081</v>
      </c>
      <c r="O70" s="33">
        <f>hidden1!L56</f>
        <v>3819280</v>
      </c>
      <c r="P70" s="33">
        <f>hidden1!M56</f>
        <v>0</v>
      </c>
      <c r="Q70" s="33">
        <f>hidden1!N56</f>
        <v>1199</v>
      </c>
      <c r="R70" s="33">
        <f>hidden1!O56</f>
        <v>1045</v>
      </c>
      <c r="S70" s="33">
        <f>hidden1!P56</f>
        <v>1104005</v>
      </c>
      <c r="T70" s="33">
        <f>hidden1!Q56</f>
        <v>4270357</v>
      </c>
      <c r="U70" s="33">
        <f>hidden1!R56</f>
        <v>341383</v>
      </c>
      <c r="V70" s="33">
        <f>hidden1!S56</f>
        <v>702959</v>
      </c>
    </row>
    <row r="71" spans="1:22" s="4" customFormat="1" ht="45" x14ac:dyDescent="0.2">
      <c r="A71" s="35" t="s">
        <v>228</v>
      </c>
      <c r="B71" s="37" t="s">
        <v>77</v>
      </c>
      <c r="C71" s="38">
        <v>1325</v>
      </c>
      <c r="D71" s="33">
        <f>hidden1!A57</f>
        <v>375528</v>
      </c>
      <c r="E71" s="33">
        <f>hidden1!B57</f>
        <v>375104</v>
      </c>
      <c r="F71" s="33">
        <f>hidden1!C57</f>
        <v>168094</v>
      </c>
      <c r="G71" s="33">
        <f>hidden1!D57</f>
        <v>24727</v>
      </c>
      <c r="H71" s="33">
        <f>hidden1!E57</f>
        <v>187</v>
      </c>
      <c r="I71" s="33">
        <f>hidden1!F57</f>
        <v>0</v>
      </c>
      <c r="J71" s="33">
        <f>hidden1!G57</f>
        <v>16</v>
      </c>
      <c r="K71" s="33">
        <f>hidden1!H57</f>
        <v>3924</v>
      </c>
      <c r="L71" s="33">
        <f>hidden1!I57</f>
        <v>152993</v>
      </c>
      <c r="M71" s="33">
        <f>hidden1!J57</f>
        <v>28185</v>
      </c>
      <c r="N71" s="33">
        <f>hidden1!K57</f>
        <v>3382</v>
      </c>
      <c r="O71" s="33">
        <f>hidden1!L57</f>
        <v>115072</v>
      </c>
      <c r="P71" s="33">
        <f>hidden1!M57</f>
        <v>0</v>
      </c>
      <c r="Q71" s="33">
        <f>hidden1!N57</f>
        <v>148</v>
      </c>
      <c r="R71" s="33">
        <f>hidden1!O57</f>
        <v>108</v>
      </c>
      <c r="S71" s="33">
        <f>hidden1!P57</f>
        <v>9588</v>
      </c>
      <c r="T71" s="33">
        <f>hidden1!Q57</f>
        <v>8664</v>
      </c>
      <c r="U71" s="33">
        <f>hidden1!R57</f>
        <v>1429</v>
      </c>
      <c r="V71" s="33">
        <f>hidden1!S57</f>
        <v>5008</v>
      </c>
    </row>
    <row r="72" spans="1:22" s="4" customFormat="1" ht="30" x14ac:dyDescent="0.2">
      <c r="A72" s="35" t="s">
        <v>229</v>
      </c>
      <c r="B72" s="37" t="s">
        <v>140</v>
      </c>
      <c r="C72" s="38">
        <v>1330</v>
      </c>
      <c r="D72" s="33">
        <f>hidden1!A58</f>
        <v>648984</v>
      </c>
      <c r="E72" s="33">
        <f>hidden1!B58</f>
        <v>648945</v>
      </c>
      <c r="F72" s="33">
        <f>hidden1!C58</f>
        <v>283236</v>
      </c>
      <c r="G72" s="33">
        <f>hidden1!D58</f>
        <v>4950</v>
      </c>
      <c r="H72" s="33">
        <f>hidden1!E58</f>
        <v>7</v>
      </c>
      <c r="I72" s="33">
        <f>hidden1!F58</f>
        <v>0</v>
      </c>
      <c r="J72" s="33">
        <f>hidden1!G58</f>
        <v>0</v>
      </c>
      <c r="K72" s="33">
        <f>hidden1!H58</f>
        <v>60001</v>
      </c>
      <c r="L72" s="33">
        <f>hidden1!I58</f>
        <v>247559</v>
      </c>
      <c r="M72" s="33">
        <f>hidden1!J58</f>
        <v>11542</v>
      </c>
      <c r="N72" s="33">
        <f>hidden1!K58</f>
        <v>417</v>
      </c>
      <c r="O72" s="33">
        <f>hidden1!L58</f>
        <v>234948</v>
      </c>
      <c r="P72" s="33">
        <f>hidden1!M58</f>
        <v>0</v>
      </c>
      <c r="Q72" s="33">
        <f>hidden1!N58</f>
        <v>7</v>
      </c>
      <c r="R72" s="33">
        <f>hidden1!O58</f>
        <v>0</v>
      </c>
      <c r="S72" s="33">
        <f>hidden1!P58</f>
        <v>1062</v>
      </c>
      <c r="T72" s="33">
        <f>hidden1!Q58</f>
        <v>27004</v>
      </c>
      <c r="U72" s="33">
        <f>hidden1!R58</f>
        <v>7417</v>
      </c>
      <c r="V72" s="33">
        <f>hidden1!S58</f>
        <v>1256</v>
      </c>
    </row>
    <row r="73" spans="1:22" s="4" customFormat="1" ht="15" x14ac:dyDescent="0.2">
      <c r="A73" s="35" t="s">
        <v>144</v>
      </c>
      <c r="B73" s="37" t="s">
        <v>99</v>
      </c>
      <c r="C73" s="38">
        <v>1340</v>
      </c>
      <c r="D73" s="33">
        <f>hidden1!A59</f>
        <v>4150159</v>
      </c>
      <c r="E73" s="33">
        <f>hidden1!B59</f>
        <v>4144119</v>
      </c>
      <c r="F73" s="33">
        <f>hidden1!C59</f>
        <v>2204509</v>
      </c>
      <c r="G73" s="33">
        <f>hidden1!D59</f>
        <v>42921</v>
      </c>
      <c r="H73" s="33">
        <f>hidden1!E59</f>
        <v>533</v>
      </c>
      <c r="I73" s="33">
        <f>hidden1!F59</f>
        <v>0</v>
      </c>
      <c r="J73" s="33">
        <f>hidden1!G59</f>
        <v>9</v>
      </c>
      <c r="K73" s="33">
        <f>hidden1!H59</f>
        <v>322468</v>
      </c>
      <c r="L73" s="33">
        <f>hidden1!I59</f>
        <v>1957945</v>
      </c>
      <c r="M73" s="33">
        <f>hidden1!J59</f>
        <v>1325152</v>
      </c>
      <c r="N73" s="33">
        <f>hidden1!K59</f>
        <v>133572</v>
      </c>
      <c r="O73" s="33">
        <f>hidden1!L59</f>
        <v>604770</v>
      </c>
      <c r="P73" s="33">
        <f>hidden1!M59</f>
        <v>0</v>
      </c>
      <c r="Q73" s="33">
        <f>hidden1!N59</f>
        <v>3369</v>
      </c>
      <c r="R73" s="33">
        <f>hidden1!O59</f>
        <v>3099</v>
      </c>
      <c r="S73" s="33">
        <f>hidden1!P59</f>
        <v>24654</v>
      </c>
      <c r="T73" s="33">
        <f>hidden1!Q59</f>
        <v>216657</v>
      </c>
      <c r="U73" s="33">
        <f>hidden1!R59</f>
        <v>9359</v>
      </c>
      <c r="V73" s="33">
        <f>hidden1!S59</f>
        <v>20548</v>
      </c>
    </row>
    <row r="74" spans="1:22" s="4" customFormat="1" ht="15" x14ac:dyDescent="0.2">
      <c r="A74" s="35" t="s">
        <v>36</v>
      </c>
      <c r="B74" s="37" t="s">
        <v>78</v>
      </c>
      <c r="C74" s="38">
        <v>1345</v>
      </c>
      <c r="D74" s="33">
        <f>hidden1!A60</f>
        <v>1972553</v>
      </c>
      <c r="E74" s="33">
        <f>hidden1!B60</f>
        <v>1945125</v>
      </c>
      <c r="F74" s="33">
        <f>hidden1!C60</f>
        <v>864837</v>
      </c>
      <c r="G74" s="33">
        <f>hidden1!D60</f>
        <v>15426</v>
      </c>
      <c r="H74" s="33">
        <f>hidden1!E60</f>
        <v>248694</v>
      </c>
      <c r="I74" s="33">
        <f>hidden1!F60</f>
        <v>0</v>
      </c>
      <c r="J74" s="33">
        <f>hidden1!G60</f>
        <v>0</v>
      </c>
      <c r="K74" s="33">
        <f>hidden1!H60</f>
        <v>363311</v>
      </c>
      <c r="L74" s="33">
        <f>hidden1!I60</f>
        <v>723678</v>
      </c>
      <c r="M74" s="33">
        <f>hidden1!J60</f>
        <v>34252</v>
      </c>
      <c r="N74" s="33">
        <f>hidden1!K60</f>
        <v>2887</v>
      </c>
      <c r="O74" s="33">
        <f>hidden1!L60</f>
        <v>363480</v>
      </c>
      <c r="P74" s="33">
        <f>hidden1!M60</f>
        <v>0</v>
      </c>
      <c r="Q74" s="33">
        <f>hidden1!N60</f>
        <v>7</v>
      </c>
      <c r="R74" s="33">
        <f>hidden1!O60</f>
        <v>0</v>
      </c>
      <c r="S74" s="33">
        <f>hidden1!P60</f>
        <v>325939</v>
      </c>
      <c r="T74" s="33">
        <f>hidden1!Q60</f>
        <v>119326</v>
      </c>
      <c r="U74" s="33">
        <f>hidden1!R60</f>
        <v>20076</v>
      </c>
      <c r="V74" s="33">
        <f>hidden1!S60</f>
        <v>1757</v>
      </c>
    </row>
    <row r="75" spans="1:22" s="4" customFormat="1" ht="30" x14ac:dyDescent="0.2">
      <c r="A75" s="35" t="s">
        <v>100</v>
      </c>
      <c r="B75" s="37" t="s">
        <v>101</v>
      </c>
      <c r="C75" s="38">
        <v>1350</v>
      </c>
      <c r="D75" s="33">
        <f>hidden1!A61</f>
        <v>15197700</v>
      </c>
      <c r="E75" s="33">
        <f>hidden1!B61</f>
        <v>15145948</v>
      </c>
      <c r="F75" s="33">
        <f>hidden1!C61</f>
        <v>7194879</v>
      </c>
      <c r="G75" s="33">
        <f>hidden1!D61</f>
        <v>1115928</v>
      </c>
      <c r="H75" s="33">
        <f>hidden1!E61</f>
        <v>213652</v>
      </c>
      <c r="I75" s="33">
        <f>hidden1!F61</f>
        <v>39573</v>
      </c>
      <c r="J75" s="33">
        <f>hidden1!G61</f>
        <v>21870</v>
      </c>
      <c r="K75" s="33">
        <f>hidden1!H61</f>
        <v>1038196</v>
      </c>
      <c r="L75" s="33">
        <f>hidden1!I61</f>
        <v>5645919</v>
      </c>
      <c r="M75" s="33">
        <f>hidden1!J61</f>
        <v>1257956</v>
      </c>
      <c r="N75" s="33">
        <f>hidden1!K61</f>
        <v>140796</v>
      </c>
      <c r="O75" s="33">
        <f>hidden1!L61</f>
        <v>4045209</v>
      </c>
      <c r="P75" s="33">
        <f>hidden1!M61</f>
        <v>7149</v>
      </c>
      <c r="Q75" s="33">
        <f>hidden1!N61</f>
        <v>6567</v>
      </c>
      <c r="R75" s="33">
        <f>hidden1!O61</f>
        <v>6163</v>
      </c>
      <c r="S75" s="33">
        <f>hidden1!P61</f>
        <v>336187</v>
      </c>
      <c r="T75" s="33">
        <f>hidden1!Q61</f>
        <v>990653</v>
      </c>
      <c r="U75" s="33">
        <f>hidden1!R61</f>
        <v>226530</v>
      </c>
      <c r="V75" s="33">
        <f>hidden1!S61</f>
        <v>331777</v>
      </c>
    </row>
    <row r="76" spans="1:22" s="4" customFormat="1" ht="15" x14ac:dyDescent="0.2">
      <c r="A76" s="35" t="s">
        <v>37</v>
      </c>
      <c r="B76" s="37" t="s">
        <v>102</v>
      </c>
      <c r="C76" s="38">
        <v>1355</v>
      </c>
      <c r="D76" s="33">
        <f>hidden1!A62</f>
        <v>1854773</v>
      </c>
      <c r="E76" s="33">
        <f>hidden1!B62</f>
        <v>1848664</v>
      </c>
      <c r="F76" s="33">
        <f>hidden1!C62</f>
        <v>891106</v>
      </c>
      <c r="G76" s="33">
        <f>hidden1!D62</f>
        <v>109089</v>
      </c>
      <c r="H76" s="33">
        <f>hidden1!E62</f>
        <v>79637</v>
      </c>
      <c r="I76" s="33">
        <f>hidden1!F62</f>
        <v>0</v>
      </c>
      <c r="J76" s="33">
        <f>hidden1!G62</f>
        <v>5818</v>
      </c>
      <c r="K76" s="33">
        <f>hidden1!H62</f>
        <v>81526</v>
      </c>
      <c r="L76" s="33">
        <f>hidden1!I62</f>
        <v>735741</v>
      </c>
      <c r="M76" s="33">
        <f>hidden1!J62</f>
        <v>191772</v>
      </c>
      <c r="N76" s="33">
        <f>hidden1!K62</f>
        <v>19578</v>
      </c>
      <c r="O76" s="33">
        <f>hidden1!L62</f>
        <v>503301</v>
      </c>
      <c r="P76" s="33">
        <f>hidden1!M62</f>
        <v>0</v>
      </c>
      <c r="Q76" s="33">
        <f>hidden1!N62</f>
        <v>1</v>
      </c>
      <c r="R76" s="33">
        <f>hidden1!O62</f>
        <v>0</v>
      </c>
      <c r="S76" s="33">
        <f>hidden1!P62</f>
        <v>40667</v>
      </c>
      <c r="T76" s="33">
        <f>hidden1!Q62</f>
        <v>80230</v>
      </c>
      <c r="U76" s="33">
        <f>hidden1!R62</f>
        <v>13390</v>
      </c>
      <c r="V76" s="33">
        <f>hidden1!S62</f>
        <v>61745</v>
      </c>
    </row>
    <row r="77" spans="1:22" s="4" customFormat="1" ht="30.75" x14ac:dyDescent="0.2">
      <c r="A77" s="39" t="s">
        <v>200</v>
      </c>
      <c r="B77" s="37" t="s">
        <v>79</v>
      </c>
      <c r="C77" s="38">
        <v>1370</v>
      </c>
      <c r="D77" s="33">
        <f>hidden1!A63</f>
        <v>19590234</v>
      </c>
      <c r="E77" s="33">
        <f>hidden1!B63</f>
        <v>19461932</v>
      </c>
      <c r="F77" s="33">
        <f>hidden1!C63</f>
        <v>9929671</v>
      </c>
      <c r="G77" s="33">
        <f>hidden1!D63</f>
        <v>1218198</v>
      </c>
      <c r="H77" s="33">
        <f>hidden1!E63</f>
        <v>175845</v>
      </c>
      <c r="I77" s="33">
        <f>hidden1!F63</f>
        <v>742</v>
      </c>
      <c r="J77" s="33">
        <f>hidden1!G63</f>
        <v>194870</v>
      </c>
      <c r="K77" s="33">
        <f>hidden1!H63</f>
        <v>2360455</v>
      </c>
      <c r="L77" s="33">
        <f>hidden1!I63</f>
        <v>8072106</v>
      </c>
      <c r="M77" s="33">
        <f>hidden1!J63</f>
        <v>2785577</v>
      </c>
      <c r="N77" s="33">
        <f>hidden1!K63</f>
        <v>411223</v>
      </c>
      <c r="O77" s="33">
        <f>hidden1!L63</f>
        <v>4844348</v>
      </c>
      <c r="P77" s="33">
        <f>hidden1!M63</f>
        <v>87</v>
      </c>
      <c r="Q77" s="33">
        <f>hidden1!N63</f>
        <v>24</v>
      </c>
      <c r="R77" s="33">
        <f>hidden1!O63</f>
        <v>0</v>
      </c>
      <c r="S77" s="33">
        <f>hidden1!P63</f>
        <v>442157</v>
      </c>
      <c r="T77" s="33">
        <f>hidden1!Q63</f>
        <v>1090380</v>
      </c>
      <c r="U77" s="33">
        <f>hidden1!R63</f>
        <v>614357</v>
      </c>
      <c r="V77" s="33">
        <f>hidden1!S63</f>
        <v>152828</v>
      </c>
    </row>
    <row r="78" spans="1:22" s="5" customFormat="1" ht="30" x14ac:dyDescent="0.2">
      <c r="A78" s="35" t="s">
        <v>230</v>
      </c>
      <c r="B78" s="37" t="s">
        <v>80</v>
      </c>
      <c r="C78" s="38">
        <v>1375</v>
      </c>
      <c r="D78" s="33">
        <f>hidden1!A64</f>
        <v>17018781</v>
      </c>
      <c r="E78" s="33">
        <f>hidden1!B64</f>
        <v>16904650</v>
      </c>
      <c r="F78" s="33">
        <f>hidden1!C64</f>
        <v>8079266</v>
      </c>
      <c r="G78" s="33">
        <f>hidden1!D64</f>
        <v>638232</v>
      </c>
      <c r="H78" s="33">
        <f>hidden1!E64</f>
        <v>175452</v>
      </c>
      <c r="I78" s="33">
        <f>hidden1!F64</f>
        <v>742</v>
      </c>
      <c r="J78" s="33">
        <f>hidden1!G64</f>
        <v>194870</v>
      </c>
      <c r="K78" s="33">
        <f>hidden1!H64</f>
        <v>2235694</v>
      </c>
      <c r="L78" s="33">
        <f>hidden1!I64</f>
        <v>6493472</v>
      </c>
      <c r="M78" s="33">
        <f>hidden1!J64</f>
        <v>1782435</v>
      </c>
      <c r="N78" s="33">
        <f>hidden1!K64</f>
        <v>225179</v>
      </c>
      <c r="O78" s="33">
        <f>hidden1!L64</f>
        <v>4369506</v>
      </c>
      <c r="P78" s="33">
        <f>hidden1!M64</f>
        <v>87</v>
      </c>
      <c r="Q78" s="33">
        <f>hidden1!N64</f>
        <v>13</v>
      </c>
      <c r="R78" s="33">
        <f>hidden1!O64</f>
        <v>0</v>
      </c>
      <c r="S78" s="33">
        <f>hidden1!P64</f>
        <v>341518</v>
      </c>
      <c r="T78" s="33">
        <f>hidden1!Q64</f>
        <v>931630</v>
      </c>
      <c r="U78" s="33">
        <f>hidden1!R64</f>
        <v>584635</v>
      </c>
      <c r="V78" s="33">
        <f>hidden1!S64</f>
        <v>69529</v>
      </c>
    </row>
    <row r="79" spans="1:22" s="6" customFormat="1" ht="15" x14ac:dyDescent="0.2">
      <c r="A79" s="35" t="s">
        <v>38</v>
      </c>
      <c r="B79" s="37" t="s">
        <v>81</v>
      </c>
      <c r="C79" s="38">
        <v>1380</v>
      </c>
      <c r="D79" s="33">
        <f>hidden1!A65</f>
        <v>1024387</v>
      </c>
      <c r="E79" s="33">
        <f>hidden1!B65</f>
        <v>1023365</v>
      </c>
      <c r="F79" s="33">
        <f>hidden1!C65</f>
        <v>769235</v>
      </c>
      <c r="G79" s="33">
        <f>hidden1!D65</f>
        <v>79468</v>
      </c>
      <c r="H79" s="33">
        <f>hidden1!E65</f>
        <v>14</v>
      </c>
      <c r="I79" s="33">
        <f>hidden1!F65</f>
        <v>0</v>
      </c>
      <c r="J79" s="33">
        <f>hidden1!G65</f>
        <v>0</v>
      </c>
      <c r="K79" s="33">
        <f>hidden1!H65</f>
        <v>101418</v>
      </c>
      <c r="L79" s="33">
        <f>hidden1!I65</f>
        <v>694991</v>
      </c>
      <c r="M79" s="33">
        <f>hidden1!J65</f>
        <v>583924</v>
      </c>
      <c r="N79" s="33">
        <f>hidden1!K65</f>
        <v>121837</v>
      </c>
      <c r="O79" s="33">
        <f>hidden1!L65</f>
        <v>89832</v>
      </c>
      <c r="P79" s="33">
        <f>hidden1!M65</f>
        <v>0</v>
      </c>
      <c r="Q79" s="33">
        <f>hidden1!N65</f>
        <v>0</v>
      </c>
      <c r="R79" s="33">
        <f>hidden1!O65</f>
        <v>0</v>
      </c>
      <c r="S79" s="33">
        <f>hidden1!P65</f>
        <v>21235</v>
      </c>
      <c r="T79" s="33">
        <f>hidden1!Q65</f>
        <v>54281</v>
      </c>
      <c r="U79" s="33">
        <f>hidden1!R65</f>
        <v>7027</v>
      </c>
      <c r="V79" s="33">
        <f>hidden1!S65</f>
        <v>12936</v>
      </c>
    </row>
    <row r="80" spans="1:22" ht="47.25" x14ac:dyDescent="0.25">
      <c r="A80" s="39" t="s">
        <v>39</v>
      </c>
      <c r="B80" s="37" t="s">
        <v>82</v>
      </c>
      <c r="C80" s="38">
        <v>1390</v>
      </c>
      <c r="D80" s="33">
        <f>hidden1!A66</f>
        <v>77449622</v>
      </c>
      <c r="E80" s="33">
        <f>hidden1!B66</f>
        <v>76780038</v>
      </c>
      <c r="F80" s="33">
        <f>hidden1!C66</f>
        <v>43050590</v>
      </c>
      <c r="G80" s="33">
        <f>hidden1!D66</f>
        <v>5743625</v>
      </c>
      <c r="H80" s="33">
        <f>hidden1!E66</f>
        <v>1208780</v>
      </c>
      <c r="I80" s="33">
        <f>hidden1!F66</f>
        <v>25473</v>
      </c>
      <c r="J80" s="33">
        <f>hidden1!G66</f>
        <v>204318</v>
      </c>
      <c r="K80" s="33">
        <f>hidden1!H66</f>
        <v>5648750</v>
      </c>
      <c r="L80" s="33">
        <f>hidden1!I66</f>
        <v>32586625</v>
      </c>
      <c r="M80" s="33">
        <f>hidden1!J66</f>
        <v>5909779</v>
      </c>
      <c r="N80" s="33">
        <f>hidden1!K66</f>
        <v>728604</v>
      </c>
      <c r="O80" s="33">
        <f>hidden1!L66</f>
        <v>22445432</v>
      </c>
      <c r="P80" s="33">
        <f>hidden1!M66</f>
        <v>4313</v>
      </c>
      <c r="Q80" s="33">
        <f>hidden1!N66</f>
        <v>76356</v>
      </c>
      <c r="R80" s="33">
        <f>hidden1!O66</f>
        <v>34749</v>
      </c>
      <c r="S80" s="33">
        <f>hidden1!P66</f>
        <v>4155058</v>
      </c>
      <c r="T80" s="33">
        <f>hidden1!Q66</f>
        <v>4641781</v>
      </c>
      <c r="U80" s="33">
        <f>hidden1!R66</f>
        <v>2966692</v>
      </c>
      <c r="V80" s="33">
        <f>hidden1!S66</f>
        <v>2855492</v>
      </c>
    </row>
    <row r="81" spans="1:22" ht="63" x14ac:dyDescent="0.25">
      <c r="A81" s="39" t="s">
        <v>40</v>
      </c>
      <c r="B81" s="37" t="s">
        <v>103</v>
      </c>
      <c r="C81" s="38">
        <v>1400</v>
      </c>
      <c r="D81" s="33">
        <f>hidden1!A67</f>
        <v>1143787</v>
      </c>
      <c r="E81" s="33">
        <f>hidden1!B67</f>
        <v>1132793</v>
      </c>
      <c r="F81" s="33">
        <f>hidden1!C67</f>
        <v>840296</v>
      </c>
      <c r="G81" s="33">
        <f>hidden1!D67</f>
        <v>57968</v>
      </c>
      <c r="H81" s="33">
        <f>hidden1!E67</f>
        <v>1899</v>
      </c>
      <c r="I81" s="33">
        <f>hidden1!F67</f>
        <v>0</v>
      </c>
      <c r="J81" s="33">
        <f>hidden1!G67</f>
        <v>0</v>
      </c>
      <c r="K81" s="33">
        <f>hidden1!H67</f>
        <v>6021</v>
      </c>
      <c r="L81" s="33">
        <f>hidden1!I67</f>
        <v>516340</v>
      </c>
      <c r="M81" s="33">
        <f>hidden1!J67</f>
        <v>117773</v>
      </c>
      <c r="N81" s="33">
        <f>hidden1!K67</f>
        <v>12080</v>
      </c>
      <c r="O81" s="33">
        <f>hidden1!L67</f>
        <v>330622</v>
      </c>
      <c r="P81" s="33">
        <f>hidden1!M67</f>
        <v>0</v>
      </c>
      <c r="Q81" s="33">
        <f>hidden1!N67</f>
        <v>11915</v>
      </c>
      <c r="R81" s="33">
        <f>hidden1!O67</f>
        <v>21</v>
      </c>
      <c r="S81" s="33">
        <f>hidden1!P67</f>
        <v>56030</v>
      </c>
      <c r="T81" s="33">
        <f>hidden1!Q67</f>
        <v>236821</v>
      </c>
      <c r="U81" s="33">
        <f>hidden1!R67</f>
        <v>76132</v>
      </c>
      <c r="V81" s="33">
        <f>hidden1!S67</f>
        <v>11003</v>
      </c>
    </row>
    <row r="82" spans="1:22" ht="15.75" x14ac:dyDescent="0.25">
      <c r="A82" s="39" t="s">
        <v>41</v>
      </c>
      <c r="B82" s="37" t="s">
        <v>83</v>
      </c>
      <c r="C82" s="38">
        <v>1410</v>
      </c>
      <c r="D82" s="33">
        <f>hidden1!A68</f>
        <v>2005687</v>
      </c>
      <c r="E82" s="33">
        <f>hidden1!B68</f>
        <v>1997850</v>
      </c>
      <c r="F82" s="33">
        <f>hidden1!C68</f>
        <v>1681209</v>
      </c>
      <c r="G82" s="33">
        <f>hidden1!D68</f>
        <v>48796</v>
      </c>
      <c r="H82" s="33">
        <f>hidden1!E68</f>
        <v>0</v>
      </c>
      <c r="I82" s="33">
        <f>hidden1!F68</f>
        <v>0</v>
      </c>
      <c r="J82" s="33">
        <f>hidden1!G68</f>
        <v>0</v>
      </c>
      <c r="K82" s="33">
        <f>hidden1!H68</f>
        <v>555</v>
      </c>
      <c r="L82" s="33">
        <f>hidden1!I68</f>
        <v>234994</v>
      </c>
      <c r="M82" s="33">
        <f>hidden1!J68</f>
        <v>29607</v>
      </c>
      <c r="N82" s="33">
        <f>hidden1!K68</f>
        <v>3981</v>
      </c>
      <c r="O82" s="33">
        <f>hidden1!L68</f>
        <v>100531</v>
      </c>
      <c r="P82" s="33">
        <f>hidden1!M68</f>
        <v>0</v>
      </c>
      <c r="Q82" s="33">
        <f>hidden1!N68</f>
        <v>1421</v>
      </c>
      <c r="R82" s="33">
        <f>hidden1!O68</f>
        <v>22</v>
      </c>
      <c r="S82" s="33">
        <f>hidden1!P68</f>
        <v>103435</v>
      </c>
      <c r="T82" s="33">
        <f>hidden1!Q68</f>
        <v>1190227</v>
      </c>
      <c r="U82" s="33">
        <f>hidden1!R68</f>
        <v>179591</v>
      </c>
      <c r="V82" s="33">
        <f>hidden1!S68</f>
        <v>76397</v>
      </c>
    </row>
    <row r="83" spans="1:22" ht="32.25" customHeight="1" x14ac:dyDescent="0.25">
      <c r="A83" s="39" t="s">
        <v>42</v>
      </c>
      <c r="B83" s="37" t="s">
        <v>84</v>
      </c>
      <c r="C83" s="38">
        <v>1420</v>
      </c>
      <c r="D83" s="33">
        <f>hidden1!A69</f>
        <v>1304721</v>
      </c>
      <c r="E83" s="33">
        <f>hidden1!B69</f>
        <v>1302261</v>
      </c>
      <c r="F83" s="33">
        <f>hidden1!C69</f>
        <v>841621</v>
      </c>
      <c r="G83" s="33">
        <f>hidden1!D69</f>
        <v>70553</v>
      </c>
      <c r="H83" s="33">
        <f>hidden1!E69</f>
        <v>7545</v>
      </c>
      <c r="I83" s="33">
        <f>hidden1!F69</f>
        <v>0</v>
      </c>
      <c r="J83" s="33">
        <f>hidden1!G69</f>
        <v>0</v>
      </c>
      <c r="K83" s="33">
        <f>hidden1!H69</f>
        <v>140089</v>
      </c>
      <c r="L83" s="33">
        <f>hidden1!I69</f>
        <v>363452</v>
      </c>
      <c r="M83" s="33">
        <f>hidden1!J69</f>
        <v>70806</v>
      </c>
      <c r="N83" s="33">
        <f>hidden1!K69</f>
        <v>11242</v>
      </c>
      <c r="O83" s="33">
        <f>hidden1!L69</f>
        <v>187623</v>
      </c>
      <c r="P83" s="33">
        <f>hidden1!M69</f>
        <v>0</v>
      </c>
      <c r="Q83" s="33">
        <f>hidden1!N69</f>
        <v>868</v>
      </c>
      <c r="R83" s="33">
        <f>hidden1!O69</f>
        <v>338</v>
      </c>
      <c r="S83" s="33">
        <f>hidden1!P69</f>
        <v>104155</v>
      </c>
      <c r="T83" s="33">
        <f>hidden1!Q69</f>
        <v>257947</v>
      </c>
      <c r="U83" s="33">
        <f>hidden1!R69</f>
        <v>121185</v>
      </c>
      <c r="V83" s="33">
        <f>hidden1!S69</f>
        <v>99037</v>
      </c>
    </row>
    <row r="84" spans="1:22" ht="63" x14ac:dyDescent="0.25">
      <c r="A84" s="39" t="s">
        <v>143</v>
      </c>
      <c r="B84" s="37" t="s">
        <v>85</v>
      </c>
      <c r="C84" s="38">
        <v>1430</v>
      </c>
      <c r="D84" s="33">
        <f>hidden1!A70</f>
        <v>8773161</v>
      </c>
      <c r="E84" s="33">
        <f>hidden1!B70</f>
        <v>8604585</v>
      </c>
      <c r="F84" s="33">
        <f>hidden1!C70</f>
        <v>5012986</v>
      </c>
      <c r="G84" s="33">
        <f>hidden1!D70</f>
        <v>1076424</v>
      </c>
      <c r="H84" s="33">
        <f>hidden1!E70</f>
        <v>83698</v>
      </c>
      <c r="I84" s="33">
        <f>hidden1!F70</f>
        <v>0</v>
      </c>
      <c r="J84" s="33">
        <f>hidden1!G70</f>
        <v>4050</v>
      </c>
      <c r="K84" s="33">
        <f>hidden1!H70</f>
        <v>392483</v>
      </c>
      <c r="L84" s="33">
        <f>hidden1!I70</f>
        <v>2928551</v>
      </c>
      <c r="M84" s="33">
        <f>hidden1!J70</f>
        <v>457181</v>
      </c>
      <c r="N84" s="33">
        <f>hidden1!K70</f>
        <v>85685</v>
      </c>
      <c r="O84" s="33">
        <f>hidden1!L70</f>
        <v>2003763</v>
      </c>
      <c r="P84" s="33">
        <f>hidden1!M70</f>
        <v>24</v>
      </c>
      <c r="Q84" s="33">
        <f>hidden1!N70</f>
        <v>5623</v>
      </c>
      <c r="R84" s="33">
        <f>hidden1!O70</f>
        <v>646</v>
      </c>
      <c r="S84" s="33">
        <f>hidden1!P70</f>
        <v>461984</v>
      </c>
      <c r="T84" s="33">
        <f>hidden1!Q70</f>
        <v>1145308</v>
      </c>
      <c r="U84" s="33">
        <f>hidden1!R70</f>
        <v>369194</v>
      </c>
      <c r="V84" s="33">
        <f>hidden1!S70</f>
        <v>569933</v>
      </c>
    </row>
    <row r="85" spans="1:22" ht="45" x14ac:dyDescent="0.2">
      <c r="A85" s="35" t="s">
        <v>231</v>
      </c>
      <c r="B85" s="37" t="s">
        <v>86</v>
      </c>
      <c r="C85" s="38">
        <v>1440</v>
      </c>
      <c r="D85" s="33">
        <f>hidden1!A71</f>
        <v>3148374</v>
      </c>
      <c r="E85" s="33">
        <f>hidden1!B71</f>
        <v>3118625</v>
      </c>
      <c r="F85" s="33">
        <f>hidden1!C71</f>
        <v>2106142</v>
      </c>
      <c r="G85" s="33">
        <f>hidden1!D71</f>
        <v>645408</v>
      </c>
      <c r="H85" s="33">
        <f>hidden1!E71</f>
        <v>34481</v>
      </c>
      <c r="I85" s="33">
        <f>hidden1!F71</f>
        <v>0</v>
      </c>
      <c r="J85" s="33">
        <f>hidden1!G71</f>
        <v>27</v>
      </c>
      <c r="K85" s="33">
        <f>hidden1!H71</f>
        <v>50799</v>
      </c>
      <c r="L85" s="33">
        <f>hidden1!I71</f>
        <v>1066966</v>
      </c>
      <c r="M85" s="33">
        <f>hidden1!J71</f>
        <v>253587</v>
      </c>
      <c r="N85" s="33">
        <f>hidden1!K71</f>
        <v>56267</v>
      </c>
      <c r="O85" s="33">
        <f>hidden1!L71</f>
        <v>646047</v>
      </c>
      <c r="P85" s="33">
        <f>hidden1!M71</f>
        <v>0</v>
      </c>
      <c r="Q85" s="33">
        <f>hidden1!N71</f>
        <v>260</v>
      </c>
      <c r="R85" s="33">
        <f>hidden1!O71</f>
        <v>13</v>
      </c>
      <c r="S85" s="33">
        <f>hidden1!P71</f>
        <v>167072</v>
      </c>
      <c r="T85" s="33">
        <f>hidden1!Q71</f>
        <v>658765</v>
      </c>
      <c r="U85" s="33">
        <f>hidden1!R71</f>
        <v>162719</v>
      </c>
      <c r="V85" s="33">
        <f>hidden1!S71</f>
        <v>217692</v>
      </c>
    </row>
    <row r="86" spans="1:22" ht="31.5" x14ac:dyDescent="0.25">
      <c r="A86" s="39" t="s">
        <v>43</v>
      </c>
      <c r="B86" s="37"/>
      <c r="C86" s="38">
        <v>1450</v>
      </c>
      <c r="D86" s="33">
        <f>hidden1!A72</f>
        <v>168703</v>
      </c>
      <c r="E86" s="33">
        <f>hidden1!B72</f>
        <v>168689</v>
      </c>
      <c r="F86" s="33">
        <f>hidden1!C72</f>
        <v>116020</v>
      </c>
      <c r="G86" s="33">
        <f>hidden1!D72</f>
        <v>9094</v>
      </c>
      <c r="H86" s="33">
        <f>hidden1!E72</f>
        <v>35714</v>
      </c>
      <c r="I86" s="33">
        <f>hidden1!F72</f>
        <v>0</v>
      </c>
      <c r="J86" s="33">
        <f>hidden1!G72</f>
        <v>0</v>
      </c>
      <c r="K86" s="33">
        <f>hidden1!H72</f>
        <v>4427</v>
      </c>
      <c r="L86" s="33">
        <f>hidden1!I72</f>
        <v>47256</v>
      </c>
      <c r="M86" s="33">
        <f>hidden1!J72</f>
        <v>2909</v>
      </c>
      <c r="N86" s="33">
        <f>hidden1!K72</f>
        <v>510</v>
      </c>
      <c r="O86" s="33">
        <f>hidden1!L72</f>
        <v>38690</v>
      </c>
      <c r="P86" s="33">
        <f>hidden1!M72</f>
        <v>0</v>
      </c>
      <c r="Q86" s="33">
        <f>hidden1!N72</f>
        <v>16</v>
      </c>
      <c r="R86" s="33">
        <f>hidden1!O72</f>
        <v>13</v>
      </c>
      <c r="S86" s="33">
        <f>hidden1!P72</f>
        <v>5641</v>
      </c>
      <c r="T86" s="33">
        <f>hidden1!Q72</f>
        <v>53411</v>
      </c>
      <c r="U86" s="33">
        <f>hidden1!R72</f>
        <v>3515</v>
      </c>
      <c r="V86" s="33">
        <f>hidden1!S72</f>
        <v>11838</v>
      </c>
    </row>
    <row r="87" spans="1:22" ht="31.5" x14ac:dyDescent="0.25">
      <c r="A87" s="39" t="s">
        <v>124</v>
      </c>
      <c r="B87" s="37"/>
      <c r="C87" s="38">
        <v>1500</v>
      </c>
      <c r="D87" s="33">
        <f>hidden1!A73</f>
        <v>12656175</v>
      </c>
      <c r="E87" s="33">
        <f>hidden1!B73</f>
        <v>12555161</v>
      </c>
      <c r="F87" s="33">
        <f>hidden1!C73</f>
        <v>9768821</v>
      </c>
      <c r="G87" s="33">
        <f>hidden1!D73</f>
        <v>3155492</v>
      </c>
      <c r="H87" s="33">
        <f>hidden1!E73</f>
        <v>68702</v>
      </c>
      <c r="I87" s="33">
        <f>hidden1!F73</f>
        <v>0</v>
      </c>
      <c r="J87" s="33">
        <f>hidden1!G73</f>
        <v>17</v>
      </c>
      <c r="K87" s="33">
        <f>hidden1!H73</f>
        <v>439813</v>
      </c>
      <c r="L87" s="33">
        <f>hidden1!I73</f>
        <v>7415235</v>
      </c>
      <c r="M87" s="33">
        <f>hidden1!J73</f>
        <v>2040293</v>
      </c>
      <c r="N87" s="33">
        <f>hidden1!K73</f>
        <v>317479</v>
      </c>
      <c r="O87" s="33">
        <f>hidden1!L73</f>
        <v>4262579</v>
      </c>
      <c r="P87" s="33">
        <f>hidden1!M73</f>
        <v>173</v>
      </c>
      <c r="Q87" s="33">
        <f>hidden1!N73</f>
        <v>4316</v>
      </c>
      <c r="R87" s="33">
        <f>hidden1!O73</f>
        <v>396</v>
      </c>
      <c r="S87" s="33">
        <f>hidden1!P73</f>
        <v>1108047</v>
      </c>
      <c r="T87" s="33">
        <f>hidden1!Q73</f>
        <v>876829</v>
      </c>
      <c r="U87" s="33">
        <f>hidden1!R73</f>
        <v>509773</v>
      </c>
      <c r="V87" s="33">
        <f>hidden1!S73</f>
        <v>966984</v>
      </c>
    </row>
    <row r="88" spans="1:22" ht="78.75" x14ac:dyDescent="0.25">
      <c r="A88" s="67" t="s">
        <v>145</v>
      </c>
      <c r="B88" s="68"/>
      <c r="C88" s="66">
        <v>1510</v>
      </c>
      <c r="D88" s="33">
        <f>hidden1!A74</f>
        <v>125141255</v>
      </c>
      <c r="E88" s="33">
        <f>hidden1!B74</f>
        <v>123273444</v>
      </c>
      <c r="F88" s="33">
        <f>hidden1!C74</f>
        <v>110659563</v>
      </c>
      <c r="G88" s="33">
        <f>hidden1!D74</f>
        <v>725915</v>
      </c>
      <c r="H88" s="33">
        <f>hidden1!E74</f>
        <v>4105</v>
      </c>
      <c r="I88" s="33">
        <f>hidden1!F74</f>
        <v>1</v>
      </c>
      <c r="J88" s="33">
        <f>hidden1!G74</f>
        <v>165</v>
      </c>
      <c r="K88" s="33">
        <f>hidden1!H74</f>
        <v>35919</v>
      </c>
      <c r="L88" s="33">
        <f>hidden1!I74</f>
        <v>6575433</v>
      </c>
      <c r="M88" s="33">
        <f>hidden1!J74</f>
        <v>0</v>
      </c>
      <c r="N88" s="33">
        <f>hidden1!K74</f>
        <v>0</v>
      </c>
      <c r="O88" s="33">
        <f>hidden1!L74</f>
        <v>0</v>
      </c>
      <c r="P88" s="33">
        <f>hidden1!M74</f>
        <v>0</v>
      </c>
      <c r="Q88" s="33">
        <f>hidden1!N74</f>
        <v>224</v>
      </c>
      <c r="R88" s="33">
        <f>hidden1!O74</f>
        <v>0</v>
      </c>
      <c r="S88" s="33">
        <f>hidden1!P74</f>
        <v>6575209</v>
      </c>
      <c r="T88" s="33">
        <f>hidden1!Q74</f>
        <v>69860603</v>
      </c>
      <c r="U88" s="33">
        <f>hidden1!R74</f>
        <v>34223516</v>
      </c>
      <c r="V88" s="33">
        <f>hidden1!S74</f>
        <v>11</v>
      </c>
    </row>
    <row r="89" spans="1:22" ht="14.25" x14ac:dyDescent="0.2">
      <c r="A89" s="16"/>
      <c r="B89" s="17"/>
      <c r="C89" s="1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4.25" x14ac:dyDescent="0.2">
      <c r="A90" s="16"/>
      <c r="B90" s="17"/>
      <c r="C90" s="15"/>
    </row>
  </sheetData>
  <mergeCells count="31">
    <mergeCell ref="I10:I13"/>
    <mergeCell ref="Q12:Q13"/>
    <mergeCell ref="F9:F13"/>
    <mergeCell ref="D7:D13"/>
    <mergeCell ref="K10:K13"/>
    <mergeCell ref="U10:U13"/>
    <mergeCell ref="V10:V13"/>
    <mergeCell ref="R12:R13"/>
    <mergeCell ref="P12:P13"/>
    <mergeCell ref="E8:E13"/>
    <mergeCell ref="H10:H13"/>
    <mergeCell ref="B7:B13"/>
    <mergeCell ref="O12:O13"/>
    <mergeCell ref="A2:V2"/>
    <mergeCell ref="A4:V4"/>
    <mergeCell ref="A3:V3"/>
    <mergeCell ref="T10:T13"/>
    <mergeCell ref="F8:V8"/>
    <mergeCell ref="L10:S10"/>
    <mergeCell ref="S12:S13"/>
    <mergeCell ref="L9:V9"/>
    <mergeCell ref="L11:L13"/>
    <mergeCell ref="G10:G13"/>
    <mergeCell ref="A5:V5"/>
    <mergeCell ref="E7:V7"/>
    <mergeCell ref="C7:C13"/>
    <mergeCell ref="M11:S11"/>
    <mergeCell ref="A6:V6"/>
    <mergeCell ref="J10:J13"/>
    <mergeCell ref="A7:A13"/>
    <mergeCell ref="M12:N12"/>
  </mergeCells>
  <phoneticPr fontId="0" type="noConversion"/>
  <printOptions horizontalCentered="1"/>
  <pageMargins left="0" right="0" top="0.39370078740157483" bottom="0.19685039370078741" header="0" footer="0"/>
  <pageSetup paperSize="9" scale="40" fitToHeight="0" orientation="landscape" r:id="rId1"/>
  <headerFooter alignWithMargins="0">
    <oddHeader>&amp;R&amp;P</oddHeader>
  </headerFooter>
  <rowBreaks count="1" manualBreakCount="1">
    <brk id="8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zoomScale="75" zoomScaleNormal="75" zoomScaleSheetLayoutView="75" workbookViewId="0">
      <selection activeCell="A6" sqref="A6:O6"/>
    </sheetView>
  </sheetViews>
  <sheetFormatPr defaultColWidth="8.85546875" defaultRowHeight="12.75" x14ac:dyDescent="0.2"/>
  <cols>
    <col min="1" max="1" width="42.5703125" style="7" customWidth="1"/>
    <col min="2" max="2" width="11.7109375" style="7" customWidth="1"/>
    <col min="3" max="4" width="14.7109375" style="7" customWidth="1"/>
    <col min="5" max="5" width="18" style="7" customWidth="1"/>
    <col min="6" max="6" width="19.5703125" style="7" customWidth="1"/>
    <col min="7" max="7" width="14.7109375" style="7" customWidth="1"/>
    <col min="8" max="8" width="16.28515625" style="7" customWidth="1"/>
    <col min="9" max="10" width="14.7109375" style="7" customWidth="1"/>
    <col min="11" max="11" width="18.85546875" style="7" customWidth="1"/>
    <col min="12" max="12" width="17.85546875" style="7" customWidth="1"/>
    <col min="13" max="13" width="18.28515625" style="7" customWidth="1"/>
    <col min="14" max="14" width="22.42578125" style="7" customWidth="1"/>
    <col min="15" max="15" width="15.42578125" style="7" customWidth="1"/>
    <col min="16" max="17" width="14.7109375" style="7" customWidth="1"/>
    <col min="18" max="16384" width="8.85546875" style="7"/>
  </cols>
  <sheetData>
    <row r="1" spans="1:17" x14ac:dyDescent="0.2">
      <c r="A1" s="24"/>
      <c r="B1" s="24"/>
      <c r="F1" s="23"/>
      <c r="P1" s="23"/>
      <c r="Q1" s="23" t="s">
        <v>17</v>
      </c>
    </row>
    <row r="2" spans="1:17" ht="39.75" customHeight="1" x14ac:dyDescent="0.3">
      <c r="A2" s="99" t="s">
        <v>262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38.25" customHeight="1" x14ac:dyDescent="0.25">
      <c r="A3" s="93" t="s">
        <v>111</v>
      </c>
      <c r="B3" s="93"/>
      <c r="C3" s="93"/>
      <c r="D3" s="93"/>
      <c r="E3" s="93"/>
      <c r="F3" s="93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15" customHeight="1" x14ac:dyDescent="0.2">
      <c r="A4" s="91" t="str">
        <f>hidden4!A9</f>
        <v>по состоянию на 01.01.2016 г.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ht="15" customHeight="1" x14ac:dyDescent="0.25">
      <c r="A5" s="75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61"/>
    </row>
    <row r="6" spans="1:17" ht="15.75" x14ac:dyDescent="0.25">
      <c r="A6" s="84" t="s">
        <v>201</v>
      </c>
      <c r="B6" s="84"/>
      <c r="C6" s="84"/>
      <c r="D6" s="84"/>
      <c r="E6" s="111"/>
      <c r="F6" s="111"/>
      <c r="G6" s="111"/>
      <c r="H6" s="111"/>
      <c r="I6" s="111"/>
      <c r="J6" s="112"/>
      <c r="K6" s="112"/>
      <c r="L6" s="112"/>
      <c r="M6" s="112"/>
      <c r="N6" s="112"/>
      <c r="O6" s="112"/>
      <c r="P6" s="103" t="s">
        <v>12</v>
      </c>
      <c r="Q6" s="104"/>
    </row>
    <row r="7" spans="1:17" ht="12.75" customHeight="1" x14ac:dyDescent="0.2">
      <c r="A7" s="78"/>
      <c r="B7" s="78" t="s">
        <v>11</v>
      </c>
      <c r="C7" s="105" t="s">
        <v>165</v>
      </c>
      <c r="D7" s="106"/>
      <c r="E7" s="106"/>
      <c r="F7" s="106"/>
      <c r="G7" s="106"/>
      <c r="H7" s="107"/>
      <c r="I7" s="105" t="s">
        <v>170</v>
      </c>
      <c r="J7" s="106"/>
      <c r="K7" s="106"/>
      <c r="L7" s="106"/>
      <c r="M7" s="106"/>
      <c r="N7" s="107"/>
      <c r="O7" s="94" t="s">
        <v>187</v>
      </c>
      <c r="P7" s="94" t="s">
        <v>187</v>
      </c>
      <c r="Q7" s="94" t="s">
        <v>188</v>
      </c>
    </row>
    <row r="8" spans="1:17" ht="32.25" customHeight="1" x14ac:dyDescent="0.2">
      <c r="A8" s="79"/>
      <c r="B8" s="79"/>
      <c r="C8" s="108"/>
      <c r="D8" s="109"/>
      <c r="E8" s="109"/>
      <c r="F8" s="109"/>
      <c r="G8" s="109"/>
      <c r="H8" s="110"/>
      <c r="I8" s="108"/>
      <c r="J8" s="109"/>
      <c r="K8" s="109"/>
      <c r="L8" s="109"/>
      <c r="M8" s="109"/>
      <c r="N8" s="110"/>
      <c r="O8" s="94"/>
      <c r="P8" s="94"/>
      <c r="Q8" s="94"/>
    </row>
    <row r="9" spans="1:17" ht="66.75" customHeight="1" x14ac:dyDescent="0.2">
      <c r="A9" s="79"/>
      <c r="B9" s="79"/>
      <c r="C9" s="113" t="s">
        <v>3</v>
      </c>
      <c r="D9" s="87" t="s">
        <v>0</v>
      </c>
      <c r="E9" s="95"/>
      <c r="F9" s="95"/>
      <c r="G9" s="95"/>
      <c r="H9" s="88"/>
      <c r="I9" s="113" t="s">
        <v>3</v>
      </c>
      <c r="J9" s="87" t="s">
        <v>0</v>
      </c>
      <c r="K9" s="95"/>
      <c r="L9" s="95"/>
      <c r="M9" s="95"/>
      <c r="N9" s="88"/>
      <c r="O9" s="78" t="s">
        <v>182</v>
      </c>
      <c r="P9" s="78" t="s">
        <v>183</v>
      </c>
      <c r="Q9" s="78" t="s">
        <v>184</v>
      </c>
    </row>
    <row r="10" spans="1:17" ht="28.5" customHeight="1" x14ac:dyDescent="0.2">
      <c r="A10" s="79"/>
      <c r="B10" s="79"/>
      <c r="C10" s="113"/>
      <c r="D10" s="78" t="s">
        <v>160</v>
      </c>
      <c r="E10" s="78" t="s">
        <v>263</v>
      </c>
      <c r="F10" s="78" t="s">
        <v>172</v>
      </c>
      <c r="G10" s="78" t="s">
        <v>173</v>
      </c>
      <c r="H10" s="78" t="s">
        <v>264</v>
      </c>
      <c r="I10" s="113"/>
      <c r="J10" s="78" t="s">
        <v>166</v>
      </c>
      <c r="K10" s="78" t="s">
        <v>167</v>
      </c>
      <c r="L10" s="78" t="s">
        <v>168</v>
      </c>
      <c r="M10" s="78" t="s">
        <v>169</v>
      </c>
      <c r="N10" s="78" t="s">
        <v>189</v>
      </c>
      <c r="O10" s="79"/>
      <c r="P10" s="79"/>
      <c r="Q10" s="79"/>
    </row>
    <row r="11" spans="1:17" ht="13.9" customHeight="1" x14ac:dyDescent="0.2">
      <c r="A11" s="79"/>
      <c r="B11" s="79"/>
      <c r="C11" s="113"/>
      <c r="D11" s="79"/>
      <c r="E11" s="79"/>
      <c r="F11" s="79"/>
      <c r="G11" s="79"/>
      <c r="H11" s="79"/>
      <c r="I11" s="113"/>
      <c r="J11" s="79"/>
      <c r="K11" s="79"/>
      <c r="L11" s="79"/>
      <c r="M11" s="79"/>
      <c r="N11" s="79"/>
      <c r="O11" s="79"/>
      <c r="P11" s="79"/>
      <c r="Q11" s="79"/>
    </row>
    <row r="12" spans="1:17" ht="27" customHeight="1" x14ac:dyDescent="0.2">
      <c r="A12" s="79"/>
      <c r="B12" s="79"/>
      <c r="C12" s="113"/>
      <c r="D12" s="79"/>
      <c r="E12" s="79"/>
      <c r="F12" s="79"/>
      <c r="G12" s="79"/>
      <c r="H12" s="79"/>
      <c r="I12" s="113"/>
      <c r="J12" s="79"/>
      <c r="K12" s="79"/>
      <c r="L12" s="79"/>
      <c r="M12" s="79"/>
      <c r="N12" s="79"/>
      <c r="O12" s="79"/>
      <c r="P12" s="79"/>
      <c r="Q12" s="79"/>
    </row>
    <row r="13" spans="1:17" ht="96.75" customHeight="1" x14ac:dyDescent="0.2">
      <c r="A13" s="80"/>
      <c r="B13" s="80"/>
      <c r="C13" s="114"/>
      <c r="D13" s="80"/>
      <c r="E13" s="80"/>
      <c r="F13" s="80"/>
      <c r="G13" s="80"/>
      <c r="H13" s="80"/>
      <c r="I13" s="114"/>
      <c r="J13" s="80"/>
      <c r="K13" s="80"/>
      <c r="L13" s="80"/>
      <c r="M13" s="80"/>
      <c r="N13" s="80"/>
      <c r="O13" s="80"/>
      <c r="P13" s="80"/>
      <c r="Q13" s="80"/>
    </row>
    <row r="14" spans="1:17" ht="15.75" x14ac:dyDescent="0.2">
      <c r="A14" s="44" t="s">
        <v>9</v>
      </c>
      <c r="B14" s="44" t="s">
        <v>10</v>
      </c>
      <c r="C14" s="44">
        <v>20</v>
      </c>
      <c r="D14" s="44">
        <v>21</v>
      </c>
      <c r="E14" s="44">
        <v>22</v>
      </c>
      <c r="F14" s="44">
        <v>23</v>
      </c>
      <c r="G14" s="44">
        <v>24</v>
      </c>
      <c r="H14" s="44">
        <v>25</v>
      </c>
      <c r="I14" s="44">
        <v>26</v>
      </c>
      <c r="J14" s="44">
        <v>27</v>
      </c>
      <c r="K14" s="44">
        <v>28</v>
      </c>
      <c r="L14" s="44">
        <v>29</v>
      </c>
      <c r="M14" s="44">
        <v>30</v>
      </c>
      <c r="N14" s="44">
        <v>31</v>
      </c>
      <c r="O14" s="44">
        <v>32</v>
      </c>
      <c r="P14" s="44">
        <v>33</v>
      </c>
      <c r="Q14" s="44">
        <v>34</v>
      </c>
    </row>
    <row r="15" spans="1:17" s="12" customFormat="1" ht="60.75" x14ac:dyDescent="0.2">
      <c r="A15" s="39" t="s">
        <v>197</v>
      </c>
      <c r="B15" s="28">
        <v>1010</v>
      </c>
      <c r="C15" s="33">
        <f>hidden1!T1</f>
        <v>359061649</v>
      </c>
      <c r="D15" s="33">
        <f>hidden1!U1</f>
        <v>9796535</v>
      </c>
      <c r="E15" s="33">
        <f>hidden1!V1</f>
        <v>3034910</v>
      </c>
      <c r="F15" s="33">
        <f>hidden1!W1</f>
        <v>110608205</v>
      </c>
      <c r="G15" s="33">
        <f>hidden1!X1</f>
        <v>196901407</v>
      </c>
      <c r="H15" s="33">
        <f>hidden1!Y1</f>
        <v>39206787</v>
      </c>
      <c r="I15" s="33">
        <f>hidden1!Z1</f>
        <v>8728076</v>
      </c>
      <c r="J15" s="33">
        <f>hidden1!AA1</f>
        <v>1901209</v>
      </c>
      <c r="K15" s="33">
        <f>hidden1!AB1</f>
        <v>1131619</v>
      </c>
      <c r="L15" s="33">
        <f>hidden1!AC1</f>
        <v>2004715</v>
      </c>
      <c r="M15" s="33">
        <f>hidden1!AD1</f>
        <v>1279902</v>
      </c>
      <c r="N15" s="33">
        <f>hidden1!AE1</f>
        <v>2410631</v>
      </c>
      <c r="O15" s="33">
        <f>hidden1!AF1</f>
        <v>19865723</v>
      </c>
      <c r="P15" s="33">
        <f>hidden1!AG1</f>
        <v>1747255</v>
      </c>
      <c r="Q15" s="33">
        <f>hidden1!AH1</f>
        <v>7674896</v>
      </c>
    </row>
    <row r="16" spans="1:17" s="12" customFormat="1" ht="78" x14ac:dyDescent="0.2">
      <c r="A16" s="40" t="s">
        <v>204</v>
      </c>
      <c r="B16" s="28">
        <v>1015</v>
      </c>
      <c r="C16" s="33">
        <f>hidden1!T2</f>
        <v>11654264</v>
      </c>
      <c r="D16" s="33">
        <f>hidden1!U2</f>
        <v>36683</v>
      </c>
      <c r="E16" s="33">
        <f>hidden1!V2</f>
        <v>653598</v>
      </c>
      <c r="F16" s="33">
        <f>hidden1!W2</f>
        <v>3691747</v>
      </c>
      <c r="G16" s="33">
        <f>hidden1!X2</f>
        <v>6106669</v>
      </c>
      <c r="H16" s="33">
        <f>hidden1!Y2</f>
        <v>1155349</v>
      </c>
      <c r="I16" s="33">
        <f>hidden1!Z2</f>
        <v>280723</v>
      </c>
      <c r="J16" s="33">
        <f>hidden1!AA2</f>
        <v>971</v>
      </c>
      <c r="K16" s="33">
        <f>hidden1!AB2</f>
        <v>16656</v>
      </c>
      <c r="L16" s="33">
        <f>hidden1!AC2</f>
        <v>13601</v>
      </c>
      <c r="M16" s="33">
        <f>hidden1!AD2</f>
        <v>30065</v>
      </c>
      <c r="N16" s="33">
        <f>hidden1!AE2</f>
        <v>219430</v>
      </c>
      <c r="O16" s="33">
        <f>hidden1!AF2</f>
        <v>1827350</v>
      </c>
      <c r="P16" s="33">
        <f>hidden1!AG2</f>
        <v>250503</v>
      </c>
      <c r="Q16" s="33">
        <f>hidden1!AH2</f>
        <v>759048</v>
      </c>
    </row>
    <row r="17" spans="1:17" s="12" customFormat="1" ht="45" x14ac:dyDescent="0.2">
      <c r="A17" s="35" t="s">
        <v>205</v>
      </c>
      <c r="B17" s="28">
        <v>1020</v>
      </c>
      <c r="C17" s="33">
        <f>hidden1!T3</f>
        <v>9061121</v>
      </c>
      <c r="D17" s="33">
        <f>hidden1!U3</f>
        <v>10974</v>
      </c>
      <c r="E17" s="33">
        <f>hidden1!V3</f>
        <v>629156</v>
      </c>
      <c r="F17" s="33">
        <f>hidden1!W3</f>
        <v>2414588</v>
      </c>
      <c r="G17" s="33">
        <f>hidden1!X3</f>
        <v>4979399</v>
      </c>
      <c r="H17" s="33">
        <f>hidden1!Y3</f>
        <v>991314</v>
      </c>
      <c r="I17" s="33">
        <f>hidden1!Z3</f>
        <v>264290</v>
      </c>
      <c r="J17" s="33">
        <f>hidden1!AA3</f>
        <v>906</v>
      </c>
      <c r="K17" s="33">
        <f>hidden1!AB3</f>
        <v>9707</v>
      </c>
      <c r="L17" s="33">
        <f>hidden1!AC3</f>
        <v>12450</v>
      </c>
      <c r="M17" s="33">
        <f>hidden1!AD3</f>
        <v>28823</v>
      </c>
      <c r="N17" s="33">
        <f>hidden1!AE3</f>
        <v>212404</v>
      </c>
      <c r="O17" s="33">
        <f>hidden1!AF3</f>
        <v>1721482</v>
      </c>
      <c r="P17" s="33">
        <f>hidden1!AG3</f>
        <v>174256</v>
      </c>
      <c r="Q17" s="33">
        <f>hidden1!AH3</f>
        <v>692646</v>
      </c>
    </row>
    <row r="18" spans="1:17" s="12" customFormat="1" ht="30" x14ac:dyDescent="0.2">
      <c r="A18" s="35" t="s">
        <v>104</v>
      </c>
      <c r="B18" s="28">
        <v>1025</v>
      </c>
      <c r="C18" s="33">
        <f>hidden1!T4</f>
        <v>2593143</v>
      </c>
      <c r="D18" s="33">
        <f>hidden1!U4</f>
        <v>25709</v>
      </c>
      <c r="E18" s="33">
        <f>hidden1!V4</f>
        <v>24442</v>
      </c>
      <c r="F18" s="33">
        <f>hidden1!W4</f>
        <v>1277159</v>
      </c>
      <c r="G18" s="33">
        <f>hidden1!X4</f>
        <v>1127270</v>
      </c>
      <c r="H18" s="33">
        <f>hidden1!Y4</f>
        <v>164035</v>
      </c>
      <c r="I18" s="33">
        <f>hidden1!Z4</f>
        <v>16433</v>
      </c>
      <c r="J18" s="33">
        <f>hidden1!AA4</f>
        <v>65</v>
      </c>
      <c r="K18" s="33">
        <f>hidden1!AB4</f>
        <v>6949</v>
      </c>
      <c r="L18" s="33">
        <f>hidden1!AC4</f>
        <v>1151</v>
      </c>
      <c r="M18" s="33">
        <f>hidden1!AD4</f>
        <v>1242</v>
      </c>
      <c r="N18" s="33">
        <f>hidden1!AE4</f>
        <v>7026</v>
      </c>
      <c r="O18" s="33">
        <f>hidden1!AF4</f>
        <v>105868</v>
      </c>
      <c r="P18" s="33">
        <f>hidden1!AG4</f>
        <v>76247</v>
      </c>
      <c r="Q18" s="33">
        <f>hidden1!AH4</f>
        <v>66402</v>
      </c>
    </row>
    <row r="19" spans="1:17" s="12" customFormat="1" ht="15.75" x14ac:dyDescent="0.25">
      <c r="A19" s="40" t="s">
        <v>27</v>
      </c>
      <c r="B19" s="28">
        <v>1030</v>
      </c>
      <c r="C19" s="33">
        <f>hidden1!T5</f>
        <v>495604</v>
      </c>
      <c r="D19" s="33">
        <f>hidden1!U5</f>
        <v>29194</v>
      </c>
      <c r="E19" s="33">
        <f>hidden1!V5</f>
        <v>23552</v>
      </c>
      <c r="F19" s="33">
        <f>hidden1!W5</f>
        <v>128982</v>
      </c>
      <c r="G19" s="33">
        <f>hidden1!X5</f>
        <v>296791</v>
      </c>
      <c r="H19" s="33">
        <f>hidden1!Y5</f>
        <v>46276</v>
      </c>
      <c r="I19" s="33">
        <f>hidden1!Z5</f>
        <v>152990</v>
      </c>
      <c r="J19" s="33">
        <f>hidden1!AA5</f>
        <v>12495</v>
      </c>
      <c r="K19" s="33">
        <f>hidden1!AB5</f>
        <v>6721</v>
      </c>
      <c r="L19" s="33">
        <f>hidden1!AC5</f>
        <v>464</v>
      </c>
      <c r="M19" s="33">
        <f>hidden1!AD5</f>
        <v>125043</v>
      </c>
      <c r="N19" s="33">
        <f>hidden1!AE5</f>
        <v>8267</v>
      </c>
      <c r="O19" s="33">
        <f>hidden1!AF5</f>
        <v>51281</v>
      </c>
      <c r="P19" s="33">
        <f>hidden1!AG5</f>
        <v>4007</v>
      </c>
      <c r="Q19" s="33">
        <f>hidden1!AH5</f>
        <v>21828</v>
      </c>
    </row>
    <row r="20" spans="1:17" s="12" customFormat="1" ht="47.25" x14ac:dyDescent="0.25">
      <c r="A20" s="39" t="s">
        <v>87</v>
      </c>
      <c r="B20" s="28">
        <v>1035</v>
      </c>
      <c r="C20" s="33">
        <f>hidden1!T6</f>
        <v>13135983</v>
      </c>
      <c r="D20" s="33">
        <f>hidden1!U6</f>
        <v>3311092</v>
      </c>
      <c r="E20" s="33">
        <f>hidden1!V6</f>
        <v>815</v>
      </c>
      <c r="F20" s="33">
        <f>hidden1!W6</f>
        <v>2250379</v>
      </c>
      <c r="G20" s="33">
        <f>hidden1!X6</f>
        <v>3078537</v>
      </c>
      <c r="H20" s="33">
        <f>hidden1!Y6</f>
        <v>4523632</v>
      </c>
      <c r="I20" s="33">
        <f>hidden1!Z6</f>
        <v>168276</v>
      </c>
      <c r="J20" s="33">
        <f>hidden1!AA6</f>
        <v>9100</v>
      </c>
      <c r="K20" s="33">
        <f>hidden1!AB6</f>
        <v>2544</v>
      </c>
      <c r="L20" s="33">
        <f>hidden1!AC6</f>
        <v>8</v>
      </c>
      <c r="M20" s="33">
        <f>hidden1!AD6</f>
        <v>485</v>
      </c>
      <c r="N20" s="33">
        <f>hidden1!AE6</f>
        <v>156139</v>
      </c>
      <c r="O20" s="33">
        <f>hidden1!AF6</f>
        <v>496091</v>
      </c>
      <c r="P20" s="33">
        <f>hidden1!AG6</f>
        <v>22782</v>
      </c>
      <c r="Q20" s="33">
        <f>hidden1!AH6</f>
        <v>86073</v>
      </c>
    </row>
    <row r="21" spans="1:17" s="12" customFormat="1" ht="60" x14ac:dyDescent="0.2">
      <c r="A21" s="35" t="s">
        <v>206</v>
      </c>
      <c r="B21" s="28">
        <v>1040</v>
      </c>
      <c r="C21" s="33">
        <f>hidden1!T7</f>
        <v>9797668</v>
      </c>
      <c r="D21" s="33">
        <f>hidden1!U7</f>
        <v>3310303</v>
      </c>
      <c r="E21" s="33">
        <f>hidden1!V7</f>
        <v>805</v>
      </c>
      <c r="F21" s="33">
        <f>hidden1!W7</f>
        <v>745025</v>
      </c>
      <c r="G21" s="33">
        <f>hidden1!X7</f>
        <v>2074256</v>
      </c>
      <c r="H21" s="33">
        <f>hidden1!Y7</f>
        <v>3695104</v>
      </c>
      <c r="I21" s="33">
        <f>hidden1!Z7</f>
        <v>148420</v>
      </c>
      <c r="J21" s="33">
        <f>hidden1!AA7</f>
        <v>5899</v>
      </c>
      <c r="K21" s="33">
        <f>hidden1!AB7</f>
        <v>29</v>
      </c>
      <c r="L21" s="33">
        <f>hidden1!AC7</f>
        <v>1</v>
      </c>
      <c r="M21" s="33">
        <f>hidden1!AD7</f>
        <v>2</v>
      </c>
      <c r="N21" s="33">
        <f>hidden1!AE7</f>
        <v>142489</v>
      </c>
      <c r="O21" s="33">
        <f>hidden1!AF7</f>
        <v>346449</v>
      </c>
      <c r="P21" s="33">
        <f>hidden1!AG7</f>
        <v>8379</v>
      </c>
      <c r="Q21" s="33">
        <f>hidden1!AH7</f>
        <v>60566</v>
      </c>
    </row>
    <row r="22" spans="1:17" s="12" customFormat="1" ht="30" x14ac:dyDescent="0.2">
      <c r="A22" s="34" t="s">
        <v>207</v>
      </c>
      <c r="B22" s="28">
        <v>1045</v>
      </c>
      <c r="C22" s="33">
        <f>hidden1!T8</f>
        <v>4106225</v>
      </c>
      <c r="D22" s="33">
        <f>hidden1!U8</f>
        <v>3135627</v>
      </c>
      <c r="E22" s="33">
        <f>hidden1!V8</f>
        <v>0</v>
      </c>
      <c r="F22" s="33">
        <f>hidden1!W8</f>
        <v>161589</v>
      </c>
      <c r="G22" s="33">
        <f>hidden1!X8</f>
        <v>374086</v>
      </c>
      <c r="H22" s="33">
        <f>hidden1!Y8</f>
        <v>434919</v>
      </c>
      <c r="I22" s="33">
        <f>hidden1!Z8</f>
        <v>7038</v>
      </c>
      <c r="J22" s="33">
        <f>hidden1!AA8</f>
        <v>2229</v>
      </c>
      <c r="K22" s="33">
        <f>hidden1!AB8</f>
        <v>0</v>
      </c>
      <c r="L22" s="33">
        <f>hidden1!AC8</f>
        <v>1</v>
      </c>
      <c r="M22" s="33">
        <f>hidden1!AD8</f>
        <v>0</v>
      </c>
      <c r="N22" s="33">
        <f>hidden1!AE8</f>
        <v>4808</v>
      </c>
      <c r="O22" s="33">
        <f>hidden1!AF8</f>
        <v>205124</v>
      </c>
      <c r="P22" s="33">
        <f>hidden1!AG8</f>
        <v>3392</v>
      </c>
      <c r="Q22" s="33">
        <f>hidden1!AH8</f>
        <v>34602</v>
      </c>
    </row>
    <row r="23" spans="1:17" s="12" customFormat="1" ht="45" x14ac:dyDescent="0.2">
      <c r="A23" s="35" t="s">
        <v>208</v>
      </c>
      <c r="B23" s="28">
        <v>1050</v>
      </c>
      <c r="C23" s="33">
        <f>hidden1!T9</f>
        <v>5609576</v>
      </c>
      <c r="D23" s="33">
        <f>hidden1!U9</f>
        <v>174676</v>
      </c>
      <c r="E23" s="33">
        <f>hidden1!V9</f>
        <v>805</v>
      </c>
      <c r="F23" s="33">
        <f>hidden1!W9</f>
        <v>573032</v>
      </c>
      <c r="G23" s="33">
        <f>hidden1!X9</f>
        <v>1672375</v>
      </c>
      <c r="H23" s="33">
        <f>hidden1!Y9</f>
        <v>3216511</v>
      </c>
      <c r="I23" s="33">
        <f>hidden1!Z9</f>
        <v>141318</v>
      </c>
      <c r="J23" s="33">
        <f>hidden1!AA9</f>
        <v>3606</v>
      </c>
      <c r="K23" s="33">
        <f>hidden1!AB9</f>
        <v>29</v>
      </c>
      <c r="L23" s="33">
        <f>hidden1!AC9</f>
        <v>0</v>
      </c>
      <c r="M23" s="33">
        <f>hidden1!AD9</f>
        <v>2</v>
      </c>
      <c r="N23" s="33">
        <f>hidden1!AE9</f>
        <v>137681</v>
      </c>
      <c r="O23" s="33">
        <f>hidden1!AF9</f>
        <v>137760</v>
      </c>
      <c r="P23" s="33">
        <f>hidden1!AG9</f>
        <v>4538</v>
      </c>
      <c r="Q23" s="33">
        <f>hidden1!AH9</f>
        <v>23987</v>
      </c>
    </row>
    <row r="24" spans="1:17" s="12" customFormat="1" ht="45" x14ac:dyDescent="0.2">
      <c r="A24" s="34" t="s">
        <v>209</v>
      </c>
      <c r="B24" s="28">
        <v>1055</v>
      </c>
      <c r="C24" s="33">
        <f>hidden1!T10</f>
        <v>807010</v>
      </c>
      <c r="D24" s="33">
        <f>hidden1!U10</f>
        <v>174676</v>
      </c>
      <c r="E24" s="33">
        <f>hidden1!V10</f>
        <v>0</v>
      </c>
      <c r="F24" s="33">
        <f>hidden1!W10</f>
        <v>342040</v>
      </c>
      <c r="G24" s="33">
        <f>hidden1!X10</f>
        <v>170812</v>
      </c>
      <c r="H24" s="33">
        <f>hidden1!Y10</f>
        <v>147311</v>
      </c>
      <c r="I24" s="33">
        <f>hidden1!Z10</f>
        <v>3460</v>
      </c>
      <c r="J24" s="33">
        <f>hidden1!AA10</f>
        <v>3460</v>
      </c>
      <c r="K24" s="33">
        <f>hidden1!AB10</f>
        <v>0</v>
      </c>
      <c r="L24" s="33">
        <f>hidden1!AC10</f>
        <v>0</v>
      </c>
      <c r="M24" s="33">
        <f>hidden1!AD10</f>
        <v>0</v>
      </c>
      <c r="N24" s="33">
        <f>hidden1!AE10</f>
        <v>0</v>
      </c>
      <c r="O24" s="33">
        <f>hidden1!AF10</f>
        <v>37812</v>
      </c>
      <c r="P24" s="33">
        <f>hidden1!AG10</f>
        <v>153</v>
      </c>
      <c r="Q24" s="33">
        <f>hidden1!AH10</f>
        <v>95</v>
      </c>
    </row>
    <row r="25" spans="1:17" s="12" customFormat="1" ht="60" x14ac:dyDescent="0.2">
      <c r="A25" s="34" t="s">
        <v>28</v>
      </c>
      <c r="B25" s="28">
        <v>1060</v>
      </c>
      <c r="C25" s="33">
        <f>hidden1!T11</f>
        <v>2221277</v>
      </c>
      <c r="D25" s="33">
        <f>hidden1!U11</f>
        <v>0</v>
      </c>
      <c r="E25" s="33">
        <f>hidden1!V11</f>
        <v>0</v>
      </c>
      <c r="F25" s="33">
        <f>hidden1!W11</f>
        <v>158</v>
      </c>
      <c r="G25" s="33">
        <f>hidden1!X11</f>
        <v>54022</v>
      </c>
      <c r="H25" s="33">
        <f>hidden1!Y11</f>
        <v>2167097</v>
      </c>
      <c r="I25" s="33">
        <f>hidden1!Z11</f>
        <v>31491</v>
      </c>
      <c r="J25" s="33">
        <f>hidden1!AA11</f>
        <v>0</v>
      </c>
      <c r="K25" s="33">
        <f>hidden1!AB11</f>
        <v>0</v>
      </c>
      <c r="L25" s="33">
        <f>hidden1!AC11</f>
        <v>0</v>
      </c>
      <c r="M25" s="33">
        <f>hidden1!AD11</f>
        <v>0</v>
      </c>
      <c r="N25" s="33">
        <f>hidden1!AE11</f>
        <v>31491</v>
      </c>
      <c r="O25" s="33">
        <f>hidden1!AF11</f>
        <v>515</v>
      </c>
      <c r="P25" s="33">
        <f>hidden1!AG11</f>
        <v>23</v>
      </c>
      <c r="Q25" s="33">
        <f>hidden1!AH11</f>
        <v>20</v>
      </c>
    </row>
    <row r="26" spans="1:17" s="12" customFormat="1" ht="45" x14ac:dyDescent="0.2">
      <c r="A26" s="34" t="s">
        <v>107</v>
      </c>
      <c r="B26" s="28">
        <v>1065</v>
      </c>
      <c r="C26" s="33">
        <f>hidden1!T12</f>
        <v>3338151</v>
      </c>
      <c r="D26" s="33">
        <f>hidden1!U12</f>
        <v>789</v>
      </c>
      <c r="E26" s="33">
        <f>hidden1!V12</f>
        <v>9</v>
      </c>
      <c r="F26" s="33">
        <f>hidden1!W12</f>
        <v>1505333</v>
      </c>
      <c r="G26" s="33">
        <f>hidden1!X12</f>
        <v>1004281</v>
      </c>
      <c r="H26" s="33">
        <f>hidden1!Y12</f>
        <v>828528</v>
      </c>
      <c r="I26" s="33">
        <f>hidden1!Z12</f>
        <v>19807</v>
      </c>
      <c r="J26" s="33">
        <f>hidden1!AA12</f>
        <v>3200</v>
      </c>
      <c r="K26" s="33">
        <f>hidden1!AB12</f>
        <v>2515</v>
      </c>
      <c r="L26" s="33">
        <f>hidden1!AC12</f>
        <v>2</v>
      </c>
      <c r="M26" s="33">
        <f>hidden1!AD12</f>
        <v>483</v>
      </c>
      <c r="N26" s="33">
        <f>hidden1!AE12</f>
        <v>13607</v>
      </c>
      <c r="O26" s="33">
        <f>hidden1!AF12</f>
        <v>149630</v>
      </c>
      <c r="P26" s="33">
        <f>hidden1!AG12</f>
        <v>14397</v>
      </c>
      <c r="Q26" s="33">
        <f>hidden1!AH12</f>
        <v>25507</v>
      </c>
    </row>
    <row r="27" spans="1:17" s="12" customFormat="1" ht="30" x14ac:dyDescent="0.2">
      <c r="A27" s="34" t="s">
        <v>29</v>
      </c>
      <c r="B27" s="28">
        <v>1070</v>
      </c>
      <c r="C27" s="33">
        <f>hidden1!T13</f>
        <v>2223180</v>
      </c>
      <c r="D27" s="33">
        <f>hidden1!U13</f>
        <v>0</v>
      </c>
      <c r="E27" s="33">
        <f>hidden1!V13</f>
        <v>0</v>
      </c>
      <c r="F27" s="33">
        <f>hidden1!W13</f>
        <v>1041693</v>
      </c>
      <c r="G27" s="33">
        <f>hidden1!X13</f>
        <v>465344</v>
      </c>
      <c r="H27" s="33">
        <f>hidden1!Y13</f>
        <v>716143</v>
      </c>
      <c r="I27" s="33">
        <f>hidden1!Z13</f>
        <v>8621</v>
      </c>
      <c r="J27" s="33">
        <f>hidden1!AA13</f>
        <v>3001</v>
      </c>
      <c r="K27" s="33">
        <f>hidden1!AB13</f>
        <v>2174</v>
      </c>
      <c r="L27" s="33">
        <f>hidden1!AC13</f>
        <v>0</v>
      </c>
      <c r="M27" s="33">
        <f>hidden1!AD13</f>
        <v>0</v>
      </c>
      <c r="N27" s="33">
        <f>hidden1!AE13</f>
        <v>3446</v>
      </c>
      <c r="O27" s="33">
        <f>hidden1!AF13</f>
        <v>55175</v>
      </c>
      <c r="P27" s="33">
        <f>hidden1!AG13</f>
        <v>4707</v>
      </c>
      <c r="Q27" s="33">
        <f>hidden1!AH13</f>
        <v>2069</v>
      </c>
    </row>
    <row r="28" spans="1:17" s="12" customFormat="1" ht="30" x14ac:dyDescent="0.2">
      <c r="A28" s="34" t="s">
        <v>210</v>
      </c>
      <c r="B28" s="28">
        <v>1075</v>
      </c>
      <c r="C28" s="33">
        <f>hidden1!T14</f>
        <v>130820</v>
      </c>
      <c r="D28" s="33">
        <f>hidden1!U14</f>
        <v>0</v>
      </c>
      <c r="E28" s="33">
        <f>hidden1!V14</f>
        <v>0</v>
      </c>
      <c r="F28" s="33">
        <f>hidden1!W14</f>
        <v>48959</v>
      </c>
      <c r="G28" s="33">
        <f>hidden1!X14</f>
        <v>81860</v>
      </c>
      <c r="H28" s="33">
        <f>hidden1!Y14</f>
        <v>0</v>
      </c>
      <c r="I28" s="33">
        <f>hidden1!Z14</f>
        <v>0</v>
      </c>
      <c r="J28" s="33">
        <f>hidden1!AA14</f>
        <v>0</v>
      </c>
      <c r="K28" s="33">
        <f>hidden1!AB14</f>
        <v>0</v>
      </c>
      <c r="L28" s="33">
        <f>hidden1!AC14</f>
        <v>0</v>
      </c>
      <c r="M28" s="33">
        <f>hidden1!AD14</f>
        <v>0</v>
      </c>
      <c r="N28" s="33">
        <f>hidden1!AE14</f>
        <v>0</v>
      </c>
      <c r="O28" s="33">
        <f>hidden1!AF14</f>
        <v>22320</v>
      </c>
      <c r="P28" s="33">
        <f>hidden1!AG14</f>
        <v>31</v>
      </c>
      <c r="Q28" s="33">
        <f>hidden1!AH14</f>
        <v>259</v>
      </c>
    </row>
    <row r="29" spans="1:17" s="12" customFormat="1" ht="30" x14ac:dyDescent="0.2">
      <c r="A29" s="34" t="s">
        <v>30</v>
      </c>
      <c r="B29" s="28">
        <v>1080</v>
      </c>
      <c r="C29" s="33">
        <f>hidden1!T15</f>
        <v>2092356</v>
      </c>
      <c r="D29" s="33">
        <f>hidden1!U15</f>
        <v>0</v>
      </c>
      <c r="E29" s="33">
        <f>hidden1!V15</f>
        <v>0</v>
      </c>
      <c r="F29" s="33">
        <f>hidden1!W15</f>
        <v>992730</v>
      </c>
      <c r="G29" s="33">
        <f>hidden1!X15</f>
        <v>383483</v>
      </c>
      <c r="H29" s="33">
        <f>hidden1!Y15</f>
        <v>716143</v>
      </c>
      <c r="I29" s="33">
        <f>hidden1!Z15</f>
        <v>8621</v>
      </c>
      <c r="J29" s="33">
        <f>hidden1!AA15</f>
        <v>3001</v>
      </c>
      <c r="K29" s="33">
        <f>hidden1!AB15</f>
        <v>2174</v>
      </c>
      <c r="L29" s="33">
        <f>hidden1!AC15</f>
        <v>0</v>
      </c>
      <c r="M29" s="33">
        <f>hidden1!AD15</f>
        <v>0</v>
      </c>
      <c r="N29" s="33">
        <f>hidden1!AE15</f>
        <v>3446</v>
      </c>
      <c r="O29" s="33">
        <f>hidden1!AF15</f>
        <v>31019</v>
      </c>
      <c r="P29" s="33">
        <f>hidden1!AG15</f>
        <v>4603</v>
      </c>
      <c r="Q29" s="33">
        <f>hidden1!AH15</f>
        <v>1810</v>
      </c>
    </row>
    <row r="30" spans="1:17" s="12" customFormat="1" ht="94.5" x14ac:dyDescent="0.25">
      <c r="A30" s="39" t="s">
        <v>126</v>
      </c>
      <c r="B30" s="28">
        <v>1085</v>
      </c>
      <c r="C30" s="33">
        <f>hidden1!T16</f>
        <v>94181937</v>
      </c>
      <c r="D30" s="33">
        <f>hidden1!U16</f>
        <v>5022790</v>
      </c>
      <c r="E30" s="33">
        <f>hidden1!V16</f>
        <v>1891288</v>
      </c>
      <c r="F30" s="33">
        <f>hidden1!W16</f>
        <v>14783752</v>
      </c>
      <c r="G30" s="33">
        <f>hidden1!X16</f>
        <v>60980294</v>
      </c>
      <c r="H30" s="33">
        <f>hidden1!Y16</f>
        <v>11672462</v>
      </c>
      <c r="I30" s="33">
        <f>hidden1!Z16</f>
        <v>1430409</v>
      </c>
      <c r="J30" s="33">
        <f>hidden1!AA16</f>
        <v>757928</v>
      </c>
      <c r="K30" s="33">
        <f>hidden1!AB16</f>
        <v>255307</v>
      </c>
      <c r="L30" s="33">
        <f>hidden1!AC16</f>
        <v>11489</v>
      </c>
      <c r="M30" s="33">
        <f>hidden1!AD16</f>
        <v>174245</v>
      </c>
      <c r="N30" s="33">
        <f>hidden1!AE16</f>
        <v>231440</v>
      </c>
      <c r="O30" s="33">
        <f>hidden1!AF16</f>
        <v>6010088</v>
      </c>
      <c r="P30" s="33">
        <f>hidden1!AG16</f>
        <v>186808</v>
      </c>
      <c r="Q30" s="33">
        <f>hidden1!AH16</f>
        <v>1966193</v>
      </c>
    </row>
    <row r="31" spans="1:17" s="12" customFormat="1" ht="75" x14ac:dyDescent="0.2">
      <c r="A31" s="35" t="s">
        <v>211</v>
      </c>
      <c r="B31" s="28">
        <v>1090</v>
      </c>
      <c r="C31" s="33">
        <f>hidden1!T17</f>
        <v>46800709</v>
      </c>
      <c r="D31" s="33">
        <f>hidden1!U17</f>
        <v>159365</v>
      </c>
      <c r="E31" s="33">
        <f>hidden1!V17</f>
        <v>14033</v>
      </c>
      <c r="F31" s="33">
        <f>hidden1!W17</f>
        <v>3732234</v>
      </c>
      <c r="G31" s="33">
        <f>hidden1!X17</f>
        <v>37228416</v>
      </c>
      <c r="H31" s="33">
        <f>hidden1!Y17</f>
        <v>5677501</v>
      </c>
      <c r="I31" s="33">
        <f>hidden1!Z17</f>
        <v>196530</v>
      </c>
      <c r="J31" s="33">
        <f>hidden1!AA17</f>
        <v>139804</v>
      </c>
      <c r="K31" s="33">
        <f>hidden1!AB17</f>
        <v>10643</v>
      </c>
      <c r="L31" s="33">
        <f>hidden1!AC17</f>
        <v>2542</v>
      </c>
      <c r="M31" s="33">
        <f>hidden1!AD17</f>
        <v>21156</v>
      </c>
      <c r="N31" s="33">
        <f>hidden1!AE17</f>
        <v>22385</v>
      </c>
      <c r="O31" s="33">
        <f>hidden1!AF17</f>
        <v>1490494</v>
      </c>
      <c r="P31" s="33">
        <f>hidden1!AG17</f>
        <v>60822</v>
      </c>
      <c r="Q31" s="33">
        <f>hidden1!AH17</f>
        <v>405532</v>
      </c>
    </row>
    <row r="32" spans="1:17" s="12" customFormat="1" ht="30" x14ac:dyDescent="0.2">
      <c r="A32" s="34" t="s">
        <v>212</v>
      </c>
      <c r="B32" s="28">
        <v>1095</v>
      </c>
      <c r="C32" s="33">
        <f>hidden1!T18</f>
        <v>1203850</v>
      </c>
      <c r="D32" s="33">
        <f>hidden1!U18</f>
        <v>0</v>
      </c>
      <c r="E32" s="33">
        <f>hidden1!V18</f>
        <v>1725</v>
      </c>
      <c r="F32" s="33">
        <f>hidden1!W18</f>
        <v>331429</v>
      </c>
      <c r="G32" s="33">
        <f>hidden1!X18</f>
        <v>797398</v>
      </c>
      <c r="H32" s="33">
        <f>hidden1!Y18</f>
        <v>73299</v>
      </c>
      <c r="I32" s="33">
        <f>hidden1!Z18</f>
        <v>17176</v>
      </c>
      <c r="J32" s="33">
        <f>hidden1!AA18</f>
        <v>5627</v>
      </c>
      <c r="K32" s="33">
        <f>hidden1!AB18</f>
        <v>1302</v>
      </c>
      <c r="L32" s="33">
        <f>hidden1!AC18</f>
        <v>682</v>
      </c>
      <c r="M32" s="33">
        <f>hidden1!AD18</f>
        <v>194</v>
      </c>
      <c r="N32" s="33">
        <f>hidden1!AE18</f>
        <v>9371</v>
      </c>
      <c r="O32" s="33">
        <f>hidden1!AF18</f>
        <v>260989</v>
      </c>
      <c r="P32" s="33">
        <f>hidden1!AG18</f>
        <v>7837</v>
      </c>
      <c r="Q32" s="33">
        <f>hidden1!AH18</f>
        <v>51107</v>
      </c>
    </row>
    <row r="33" spans="1:17" s="12" customFormat="1" ht="15" x14ac:dyDescent="0.2">
      <c r="A33" s="34" t="s">
        <v>115</v>
      </c>
      <c r="B33" s="28">
        <v>1100</v>
      </c>
      <c r="C33" s="33">
        <f>hidden1!T19</f>
        <v>972067</v>
      </c>
      <c r="D33" s="33">
        <f>hidden1!U19</f>
        <v>10354</v>
      </c>
      <c r="E33" s="33">
        <f>hidden1!V19</f>
        <v>8867</v>
      </c>
      <c r="F33" s="33">
        <f>hidden1!W19</f>
        <v>115814</v>
      </c>
      <c r="G33" s="33">
        <f>hidden1!X19</f>
        <v>619972</v>
      </c>
      <c r="H33" s="33">
        <f>hidden1!Y19</f>
        <v>227418</v>
      </c>
      <c r="I33" s="33">
        <f>hidden1!Z19</f>
        <v>2776</v>
      </c>
      <c r="J33" s="33">
        <f>hidden1!AA19</f>
        <v>251</v>
      </c>
      <c r="K33" s="33">
        <f>hidden1!AB19</f>
        <v>53</v>
      </c>
      <c r="L33" s="33">
        <f>hidden1!AC19</f>
        <v>305</v>
      </c>
      <c r="M33" s="33">
        <f>hidden1!AD19</f>
        <v>214</v>
      </c>
      <c r="N33" s="33">
        <f>hidden1!AE19</f>
        <v>1953</v>
      </c>
      <c r="O33" s="33">
        <f>hidden1!AF19</f>
        <v>87192</v>
      </c>
      <c r="P33" s="33">
        <f>hidden1!AG19</f>
        <v>9829</v>
      </c>
      <c r="Q33" s="33">
        <f>hidden1!AH19</f>
        <v>20168</v>
      </c>
    </row>
    <row r="34" spans="1:17" s="12" customFormat="1" ht="15" x14ac:dyDescent="0.2">
      <c r="A34" s="34" t="s">
        <v>116</v>
      </c>
      <c r="B34" s="28">
        <v>1105</v>
      </c>
      <c r="C34" s="33">
        <f>hidden1!T20</f>
        <v>256127</v>
      </c>
      <c r="D34" s="33">
        <f>hidden1!U20</f>
        <v>0</v>
      </c>
      <c r="E34" s="33">
        <f>hidden1!V20</f>
        <v>0</v>
      </c>
      <c r="F34" s="33">
        <f>hidden1!W20</f>
        <v>49712</v>
      </c>
      <c r="G34" s="33">
        <f>hidden1!X20</f>
        <v>136491</v>
      </c>
      <c r="H34" s="33">
        <f>hidden1!Y20</f>
        <v>69924</v>
      </c>
      <c r="I34" s="33">
        <f>hidden1!Z20</f>
        <v>0</v>
      </c>
      <c r="J34" s="33">
        <f>hidden1!AA20</f>
        <v>0</v>
      </c>
      <c r="K34" s="33">
        <f>hidden1!AB20</f>
        <v>0</v>
      </c>
      <c r="L34" s="33">
        <f>hidden1!AC20</f>
        <v>0</v>
      </c>
      <c r="M34" s="33">
        <f>hidden1!AD20</f>
        <v>0</v>
      </c>
      <c r="N34" s="33">
        <f>hidden1!AE20</f>
        <v>0</v>
      </c>
      <c r="O34" s="33">
        <f>hidden1!AF20</f>
        <v>52538</v>
      </c>
      <c r="P34" s="33">
        <f>hidden1!AG20</f>
        <v>7476</v>
      </c>
      <c r="Q34" s="33">
        <f>hidden1!AH20</f>
        <v>74863</v>
      </c>
    </row>
    <row r="35" spans="1:17" s="12" customFormat="1" ht="15" x14ac:dyDescent="0.2">
      <c r="A35" s="34" t="s">
        <v>117</v>
      </c>
      <c r="B35" s="28">
        <v>1110</v>
      </c>
      <c r="C35" s="33">
        <f>hidden1!T21</f>
        <v>40483009</v>
      </c>
      <c r="D35" s="33">
        <f>hidden1!U21</f>
        <v>147759</v>
      </c>
      <c r="E35" s="33">
        <f>hidden1!V21</f>
        <v>27</v>
      </c>
      <c r="F35" s="33">
        <f>hidden1!W21</f>
        <v>2523679</v>
      </c>
      <c r="G35" s="33">
        <f>hidden1!X21</f>
        <v>33327939</v>
      </c>
      <c r="H35" s="33">
        <f>hidden1!Y21</f>
        <v>4485344</v>
      </c>
      <c r="I35" s="33">
        <f>hidden1!Z21</f>
        <v>124591</v>
      </c>
      <c r="J35" s="33">
        <f>hidden1!AA21</f>
        <v>110279</v>
      </c>
      <c r="K35" s="33">
        <f>hidden1!AB21</f>
        <v>30</v>
      </c>
      <c r="L35" s="33">
        <f>hidden1!AC21</f>
        <v>66</v>
      </c>
      <c r="M35" s="33">
        <f>hidden1!AD21</f>
        <v>13331</v>
      </c>
      <c r="N35" s="33">
        <f>hidden1!AE21</f>
        <v>885</v>
      </c>
      <c r="O35" s="33">
        <f>hidden1!AF21</f>
        <v>476044</v>
      </c>
      <c r="P35" s="33">
        <f>hidden1!AG21</f>
        <v>14331</v>
      </c>
      <c r="Q35" s="33">
        <f>hidden1!AH21</f>
        <v>55383</v>
      </c>
    </row>
    <row r="36" spans="1:17" s="12" customFormat="1" ht="15" x14ac:dyDescent="0.2">
      <c r="A36" s="34" t="s">
        <v>213</v>
      </c>
      <c r="B36" s="28">
        <v>1115</v>
      </c>
      <c r="C36" s="33">
        <f>hidden1!T22</f>
        <v>4821037</v>
      </c>
      <c r="D36" s="33">
        <f>hidden1!U22</f>
        <v>4250000</v>
      </c>
      <c r="E36" s="33">
        <f>hidden1!V22</f>
        <v>0</v>
      </c>
      <c r="F36" s="33">
        <f>hidden1!W22</f>
        <v>2476</v>
      </c>
      <c r="G36" s="33">
        <f>hidden1!X22</f>
        <v>568561</v>
      </c>
      <c r="H36" s="33">
        <f>hidden1!Y22</f>
        <v>0</v>
      </c>
      <c r="I36" s="33">
        <f>hidden1!Z22</f>
        <v>19026</v>
      </c>
      <c r="J36" s="33">
        <f>hidden1!AA22</f>
        <v>19000</v>
      </c>
      <c r="K36" s="33">
        <f>hidden1!AB22</f>
        <v>14</v>
      </c>
      <c r="L36" s="33">
        <f>hidden1!AC22</f>
        <v>0</v>
      </c>
      <c r="M36" s="33">
        <f>hidden1!AD22</f>
        <v>0</v>
      </c>
      <c r="N36" s="33">
        <f>hidden1!AE22</f>
        <v>12</v>
      </c>
      <c r="O36" s="33">
        <f>hidden1!AF22</f>
        <v>178</v>
      </c>
      <c r="P36" s="33">
        <f>hidden1!AG22</f>
        <v>1</v>
      </c>
      <c r="Q36" s="33">
        <f>hidden1!AH22</f>
        <v>9</v>
      </c>
    </row>
    <row r="37" spans="1:17" s="12" customFormat="1" ht="15" x14ac:dyDescent="0.2">
      <c r="A37" s="36" t="s">
        <v>44</v>
      </c>
      <c r="B37" s="28">
        <v>1120</v>
      </c>
      <c r="C37" s="33">
        <f>hidden1!T23</f>
        <v>1463671</v>
      </c>
      <c r="D37" s="33">
        <f>hidden1!U23</f>
        <v>43692</v>
      </c>
      <c r="E37" s="33">
        <f>hidden1!V23</f>
        <v>627</v>
      </c>
      <c r="F37" s="33">
        <f>hidden1!W23</f>
        <v>284248</v>
      </c>
      <c r="G37" s="33">
        <f>hidden1!X23</f>
        <v>917296</v>
      </c>
      <c r="H37" s="33">
        <f>hidden1!Y23</f>
        <v>261437</v>
      </c>
      <c r="I37" s="33">
        <f>hidden1!Z23</f>
        <v>50482</v>
      </c>
      <c r="J37" s="33">
        <f>hidden1!AA23</f>
        <v>7639</v>
      </c>
      <c r="K37" s="33">
        <f>hidden1!AB23</f>
        <v>2787</v>
      </c>
      <c r="L37" s="33">
        <f>hidden1!AC23</f>
        <v>1048</v>
      </c>
      <c r="M37" s="33">
        <f>hidden1!AD23</f>
        <v>38207</v>
      </c>
      <c r="N37" s="33">
        <f>hidden1!AE23</f>
        <v>801</v>
      </c>
      <c r="O37" s="33">
        <f>hidden1!AF23</f>
        <v>298917</v>
      </c>
      <c r="P37" s="33">
        <f>hidden1!AG23</f>
        <v>3206</v>
      </c>
      <c r="Q37" s="33">
        <f>hidden1!AH23</f>
        <v>42879</v>
      </c>
    </row>
    <row r="38" spans="1:17" s="12" customFormat="1" ht="30" x14ac:dyDescent="0.2">
      <c r="A38" s="35" t="s">
        <v>214</v>
      </c>
      <c r="B38" s="28">
        <v>1125</v>
      </c>
      <c r="C38" s="33">
        <f>hidden1!T24</f>
        <v>2587850</v>
      </c>
      <c r="D38" s="33">
        <f>hidden1!U24</f>
        <v>0</v>
      </c>
      <c r="E38" s="33">
        <f>hidden1!V24</f>
        <v>0</v>
      </c>
      <c r="F38" s="33">
        <f>hidden1!W24</f>
        <v>52739</v>
      </c>
      <c r="G38" s="33">
        <f>hidden1!X24</f>
        <v>2499285</v>
      </c>
      <c r="H38" s="33">
        <f>hidden1!Y24</f>
        <v>35826</v>
      </c>
      <c r="I38" s="33">
        <f>hidden1!Z24</f>
        <v>1166</v>
      </c>
      <c r="J38" s="33">
        <f>hidden1!AA24</f>
        <v>7</v>
      </c>
      <c r="K38" s="33">
        <f>hidden1!AB24</f>
        <v>859</v>
      </c>
      <c r="L38" s="33">
        <f>hidden1!AC24</f>
        <v>63</v>
      </c>
      <c r="M38" s="33">
        <f>hidden1!AD24</f>
        <v>61</v>
      </c>
      <c r="N38" s="33">
        <f>hidden1!AE24</f>
        <v>176</v>
      </c>
      <c r="O38" s="33">
        <f>hidden1!AF24</f>
        <v>7262</v>
      </c>
      <c r="P38" s="33">
        <f>hidden1!AG24</f>
        <v>147</v>
      </c>
      <c r="Q38" s="33">
        <f>hidden1!AH24</f>
        <v>1592</v>
      </c>
    </row>
    <row r="39" spans="1:17" s="12" customFormat="1" ht="45" x14ac:dyDescent="0.2">
      <c r="A39" s="35" t="s">
        <v>215</v>
      </c>
      <c r="B39" s="28">
        <v>1130</v>
      </c>
      <c r="C39" s="33">
        <f>hidden1!T25</f>
        <v>2819544</v>
      </c>
      <c r="D39" s="33">
        <f>hidden1!U25</f>
        <v>2947</v>
      </c>
      <c r="E39" s="33">
        <f>hidden1!V25</f>
        <v>1470</v>
      </c>
      <c r="F39" s="33">
        <f>hidden1!W25</f>
        <v>978308</v>
      </c>
      <c r="G39" s="33">
        <f>hidden1!X25</f>
        <v>1381824</v>
      </c>
      <c r="H39" s="33">
        <f>hidden1!Y25</f>
        <v>457758</v>
      </c>
      <c r="I39" s="33">
        <f>hidden1!Z25</f>
        <v>17192</v>
      </c>
      <c r="J39" s="33">
        <f>hidden1!AA25</f>
        <v>324</v>
      </c>
      <c r="K39" s="33">
        <f>hidden1!AB25</f>
        <v>6807</v>
      </c>
      <c r="L39" s="33">
        <f>hidden1!AC25</f>
        <v>2540</v>
      </c>
      <c r="M39" s="33">
        <f>hidden1!AD25</f>
        <v>1646</v>
      </c>
      <c r="N39" s="33">
        <f>hidden1!AE25</f>
        <v>5875</v>
      </c>
      <c r="O39" s="33">
        <f>hidden1!AF25</f>
        <v>435921</v>
      </c>
      <c r="P39" s="33">
        <f>hidden1!AG25</f>
        <v>22157</v>
      </c>
      <c r="Q39" s="33">
        <f>hidden1!AH25</f>
        <v>75912</v>
      </c>
    </row>
    <row r="40" spans="1:17" s="12" customFormat="1" ht="25.5" customHeight="1" x14ac:dyDescent="0.2">
      <c r="A40" s="36" t="s">
        <v>216</v>
      </c>
      <c r="B40" s="28">
        <v>1135</v>
      </c>
      <c r="C40" s="33">
        <f>hidden1!T26</f>
        <v>1012911</v>
      </c>
      <c r="D40" s="33">
        <f>hidden1!U26</f>
        <v>50</v>
      </c>
      <c r="E40" s="33">
        <f>hidden1!V26</f>
        <v>6</v>
      </c>
      <c r="F40" s="33">
        <f>hidden1!W26</f>
        <v>333880</v>
      </c>
      <c r="G40" s="33">
        <f>hidden1!X26</f>
        <v>624012</v>
      </c>
      <c r="H40" s="33">
        <f>hidden1!Y26</f>
        <v>54964</v>
      </c>
      <c r="I40" s="33">
        <f>hidden1!Z26</f>
        <v>4430</v>
      </c>
      <c r="J40" s="33">
        <f>hidden1!AA26</f>
        <v>57</v>
      </c>
      <c r="K40" s="33">
        <f>hidden1!AB26</f>
        <v>106</v>
      </c>
      <c r="L40" s="33">
        <f>hidden1!AC26</f>
        <v>79</v>
      </c>
      <c r="M40" s="33">
        <f>hidden1!AD26</f>
        <v>23</v>
      </c>
      <c r="N40" s="33">
        <f>hidden1!AE26</f>
        <v>4165</v>
      </c>
      <c r="O40" s="33">
        <f>hidden1!AF26</f>
        <v>229334</v>
      </c>
      <c r="P40" s="33">
        <f>hidden1!AG26</f>
        <v>3458</v>
      </c>
      <c r="Q40" s="33">
        <f>hidden1!AH26</f>
        <v>41991</v>
      </c>
    </row>
    <row r="41" spans="1:17" s="12" customFormat="1" ht="45" x14ac:dyDescent="0.2">
      <c r="A41" s="35" t="s">
        <v>217</v>
      </c>
      <c r="B41" s="28">
        <v>1140</v>
      </c>
      <c r="C41" s="33">
        <f>hidden1!T27</f>
        <v>360068</v>
      </c>
      <c r="D41" s="33">
        <f>hidden1!U27</f>
        <v>0</v>
      </c>
      <c r="E41" s="33">
        <f>hidden1!V27</f>
        <v>0</v>
      </c>
      <c r="F41" s="33">
        <f>hidden1!W27</f>
        <v>152887</v>
      </c>
      <c r="G41" s="33">
        <f>hidden1!X27</f>
        <v>186557</v>
      </c>
      <c r="H41" s="33">
        <f>hidden1!Y27</f>
        <v>20620</v>
      </c>
      <c r="I41" s="33">
        <f>hidden1!Z27</f>
        <v>22553</v>
      </c>
      <c r="J41" s="33">
        <f>hidden1!AA27</f>
        <v>9683</v>
      </c>
      <c r="K41" s="33">
        <f>hidden1!AB27</f>
        <v>5730</v>
      </c>
      <c r="L41" s="33">
        <f>hidden1!AC27</f>
        <v>634</v>
      </c>
      <c r="M41" s="33">
        <f>hidden1!AD27</f>
        <v>145</v>
      </c>
      <c r="N41" s="33">
        <f>hidden1!AE27</f>
        <v>6361</v>
      </c>
      <c r="O41" s="33">
        <f>hidden1!AF27</f>
        <v>43182</v>
      </c>
      <c r="P41" s="33">
        <f>hidden1!AG27</f>
        <v>881</v>
      </c>
      <c r="Q41" s="33">
        <f>hidden1!AH27</f>
        <v>11179</v>
      </c>
    </row>
    <row r="42" spans="1:17" s="12" customFormat="1" ht="15" x14ac:dyDescent="0.2">
      <c r="A42" s="34" t="s">
        <v>218</v>
      </c>
      <c r="B42" s="28">
        <v>1145</v>
      </c>
      <c r="C42" s="33">
        <f>hidden1!T28</f>
        <v>13693</v>
      </c>
      <c r="D42" s="33">
        <f>hidden1!U28</f>
        <v>0</v>
      </c>
      <c r="E42" s="33">
        <f>hidden1!V28</f>
        <v>0</v>
      </c>
      <c r="F42" s="33">
        <f>hidden1!W28</f>
        <v>13693</v>
      </c>
      <c r="G42" s="33">
        <f>hidden1!X28</f>
        <v>0</v>
      </c>
      <c r="H42" s="33">
        <f>hidden1!Y28</f>
        <v>0</v>
      </c>
      <c r="I42" s="33">
        <f>hidden1!Z28</f>
        <v>0</v>
      </c>
      <c r="J42" s="33">
        <f>hidden1!AA28</f>
        <v>0</v>
      </c>
      <c r="K42" s="33">
        <f>hidden1!AB28</f>
        <v>0</v>
      </c>
      <c r="L42" s="33">
        <f>hidden1!AC28</f>
        <v>0</v>
      </c>
      <c r="M42" s="33">
        <f>hidden1!AD28</f>
        <v>0</v>
      </c>
      <c r="N42" s="33">
        <f>hidden1!AE28</f>
        <v>0</v>
      </c>
      <c r="O42" s="33">
        <f>hidden1!AF28</f>
        <v>12818</v>
      </c>
      <c r="P42" s="33">
        <f>hidden1!AG28</f>
        <v>0</v>
      </c>
      <c r="Q42" s="33">
        <f>hidden1!AH28</f>
        <v>0</v>
      </c>
    </row>
    <row r="43" spans="1:17" s="12" customFormat="1" ht="15" x14ac:dyDescent="0.2">
      <c r="A43" s="34" t="s">
        <v>219</v>
      </c>
      <c r="B43" s="28">
        <v>1150</v>
      </c>
      <c r="C43" s="33">
        <f>hidden1!T29</f>
        <v>710500</v>
      </c>
      <c r="D43" s="33">
        <f>hidden1!U29</f>
        <v>0</v>
      </c>
      <c r="E43" s="33">
        <f>hidden1!V29</f>
        <v>0</v>
      </c>
      <c r="F43" s="33">
        <f>hidden1!W29</f>
        <v>82257</v>
      </c>
      <c r="G43" s="33">
        <f>hidden1!X29</f>
        <v>295257</v>
      </c>
      <c r="H43" s="33">
        <f>hidden1!Y29</f>
        <v>332984</v>
      </c>
      <c r="I43" s="33">
        <f>hidden1!Z29</f>
        <v>2595</v>
      </c>
      <c r="J43" s="33">
        <f>hidden1!AA29</f>
        <v>1838</v>
      </c>
      <c r="K43" s="33">
        <f>hidden1!AB29</f>
        <v>0</v>
      </c>
      <c r="L43" s="33">
        <f>hidden1!AC29</f>
        <v>0</v>
      </c>
      <c r="M43" s="33">
        <f>hidden1!AD29</f>
        <v>272</v>
      </c>
      <c r="N43" s="33">
        <f>hidden1!AE29</f>
        <v>485</v>
      </c>
      <c r="O43" s="33">
        <f>hidden1!AF29</f>
        <v>56788</v>
      </c>
      <c r="P43" s="33">
        <f>hidden1!AG29</f>
        <v>1615</v>
      </c>
      <c r="Q43" s="33">
        <f>hidden1!AH29</f>
        <v>53702</v>
      </c>
    </row>
    <row r="44" spans="1:17" s="12" customFormat="1" ht="15" x14ac:dyDescent="0.2">
      <c r="A44" s="34" t="s">
        <v>220</v>
      </c>
      <c r="B44" s="28">
        <v>1155</v>
      </c>
      <c r="C44" s="33">
        <f>hidden1!T30</f>
        <v>2544924</v>
      </c>
      <c r="D44" s="33">
        <f>hidden1!U30</f>
        <v>0</v>
      </c>
      <c r="E44" s="33">
        <f>hidden1!V30</f>
        <v>72868</v>
      </c>
      <c r="F44" s="33">
        <f>hidden1!W30</f>
        <v>490482</v>
      </c>
      <c r="G44" s="33">
        <f>hidden1!X30</f>
        <v>1689119</v>
      </c>
      <c r="H44" s="33">
        <f>hidden1!Y30</f>
        <v>292457</v>
      </c>
      <c r="I44" s="33">
        <f>hidden1!Z30</f>
        <v>198192</v>
      </c>
      <c r="J44" s="33">
        <f>hidden1!AA30</f>
        <v>183164</v>
      </c>
      <c r="K44" s="33">
        <f>hidden1!AB30</f>
        <v>14251</v>
      </c>
      <c r="L44" s="33">
        <f>hidden1!AC30</f>
        <v>217</v>
      </c>
      <c r="M44" s="33">
        <f>hidden1!AD30</f>
        <v>15</v>
      </c>
      <c r="N44" s="33">
        <f>hidden1!AE30</f>
        <v>545</v>
      </c>
      <c r="O44" s="33">
        <f>hidden1!AF30</f>
        <v>339847</v>
      </c>
      <c r="P44" s="33">
        <f>hidden1!AG30</f>
        <v>9335</v>
      </c>
      <c r="Q44" s="33">
        <f>hidden1!AH30</f>
        <v>172702</v>
      </c>
    </row>
    <row r="45" spans="1:17" s="12" customFormat="1" ht="30" x14ac:dyDescent="0.2">
      <c r="A45" s="36" t="s">
        <v>31</v>
      </c>
      <c r="B45" s="28">
        <v>1160</v>
      </c>
      <c r="C45" s="33">
        <f>hidden1!T31</f>
        <v>717971</v>
      </c>
      <c r="D45" s="33">
        <f>hidden1!U31</f>
        <v>1989</v>
      </c>
      <c r="E45" s="33">
        <f>hidden1!V31</f>
        <v>0</v>
      </c>
      <c r="F45" s="33">
        <f>hidden1!W31</f>
        <v>233484</v>
      </c>
      <c r="G45" s="33">
        <f>hidden1!X31</f>
        <v>453778</v>
      </c>
      <c r="H45" s="33">
        <f>hidden1!Y31</f>
        <v>29150</v>
      </c>
      <c r="I45" s="33">
        <f>hidden1!Z31</f>
        <v>11292</v>
      </c>
      <c r="J45" s="33">
        <f>hidden1!AA31</f>
        <v>2336</v>
      </c>
      <c r="K45" s="33">
        <f>hidden1!AB31</f>
        <v>3124</v>
      </c>
      <c r="L45" s="33">
        <f>hidden1!AC31</f>
        <v>135</v>
      </c>
      <c r="M45" s="33">
        <f>hidden1!AD31</f>
        <v>2753</v>
      </c>
      <c r="N45" s="33">
        <f>hidden1!AE31</f>
        <v>2944</v>
      </c>
      <c r="O45" s="33">
        <f>hidden1!AF31</f>
        <v>84267</v>
      </c>
      <c r="P45" s="33">
        <f>hidden1!AG31</f>
        <v>1994</v>
      </c>
      <c r="Q45" s="33">
        <f>hidden1!AH31</f>
        <v>28795</v>
      </c>
    </row>
    <row r="46" spans="1:17" s="12" customFormat="1" ht="45" x14ac:dyDescent="0.2">
      <c r="A46" s="35" t="s">
        <v>32</v>
      </c>
      <c r="B46" s="38">
        <v>1165</v>
      </c>
      <c r="C46" s="33">
        <f>hidden1!T32</f>
        <v>5239313</v>
      </c>
      <c r="D46" s="33">
        <f>hidden1!U32</f>
        <v>3619</v>
      </c>
      <c r="E46" s="33">
        <f>hidden1!V32</f>
        <v>548</v>
      </c>
      <c r="F46" s="33">
        <f>hidden1!W32</f>
        <v>1217005</v>
      </c>
      <c r="G46" s="33">
        <f>hidden1!X32</f>
        <v>3154991</v>
      </c>
      <c r="H46" s="33">
        <f>hidden1!Y32</f>
        <v>866769</v>
      </c>
      <c r="I46" s="33">
        <f>hidden1!Z32</f>
        <v>161149</v>
      </c>
      <c r="J46" s="33">
        <f>hidden1!AA32</f>
        <v>18709</v>
      </c>
      <c r="K46" s="33">
        <f>hidden1!AB32</f>
        <v>7477</v>
      </c>
      <c r="L46" s="33">
        <f>hidden1!AC32</f>
        <v>909</v>
      </c>
      <c r="M46" s="33">
        <f>hidden1!AD32</f>
        <v>49057</v>
      </c>
      <c r="N46" s="33">
        <f>hidden1!AE32</f>
        <v>84997</v>
      </c>
      <c r="O46" s="33">
        <f>hidden1!AF32</f>
        <v>672681</v>
      </c>
      <c r="P46" s="33">
        <f>hidden1!AG32</f>
        <v>17969</v>
      </c>
      <c r="Q46" s="33">
        <f>hidden1!AH32</f>
        <v>180798</v>
      </c>
    </row>
    <row r="47" spans="1:17" s="12" customFormat="1" ht="75" x14ac:dyDescent="0.2">
      <c r="A47" s="35" t="s">
        <v>142</v>
      </c>
      <c r="B47" s="38">
        <v>1170</v>
      </c>
      <c r="C47" s="33">
        <f>hidden1!T33</f>
        <v>7538161</v>
      </c>
      <c r="D47" s="33">
        <f>hidden1!U33</f>
        <v>19112</v>
      </c>
      <c r="E47" s="33">
        <f>hidden1!V33</f>
        <v>35185</v>
      </c>
      <c r="F47" s="33">
        <f>hidden1!W33</f>
        <v>2067034</v>
      </c>
      <c r="G47" s="33">
        <f>hidden1!X33</f>
        <v>3285452</v>
      </c>
      <c r="H47" s="33">
        <f>hidden1!Y33</f>
        <v>2099289</v>
      </c>
      <c r="I47" s="33">
        <f>hidden1!Z33</f>
        <v>142720</v>
      </c>
      <c r="J47" s="33">
        <f>hidden1!AA33</f>
        <v>7057</v>
      </c>
      <c r="K47" s="33">
        <f>hidden1!AB33</f>
        <v>120397</v>
      </c>
      <c r="L47" s="33">
        <f>hidden1!AC33</f>
        <v>1092</v>
      </c>
      <c r="M47" s="33">
        <f>hidden1!AD33</f>
        <v>6515</v>
      </c>
      <c r="N47" s="33">
        <f>hidden1!AE33</f>
        <v>7659</v>
      </c>
      <c r="O47" s="33">
        <f>hidden1!AF33</f>
        <v>645125</v>
      </c>
      <c r="P47" s="33">
        <f>hidden1!AG33</f>
        <v>16920</v>
      </c>
      <c r="Q47" s="33">
        <f>hidden1!AH33</f>
        <v>233736</v>
      </c>
    </row>
    <row r="48" spans="1:17" s="12" customFormat="1" ht="75" x14ac:dyDescent="0.2">
      <c r="A48" s="35" t="s">
        <v>221</v>
      </c>
      <c r="B48" s="38">
        <v>1175</v>
      </c>
      <c r="C48" s="33">
        <f>hidden1!T34</f>
        <v>2251346</v>
      </c>
      <c r="D48" s="33">
        <f>hidden1!U34</f>
        <v>0</v>
      </c>
      <c r="E48" s="33">
        <f>hidden1!V34</f>
        <v>0</v>
      </c>
      <c r="F48" s="33">
        <f>hidden1!W34</f>
        <v>775688</v>
      </c>
      <c r="G48" s="33">
        <f>hidden1!X34</f>
        <v>101408</v>
      </c>
      <c r="H48" s="33">
        <f>hidden1!Y34</f>
        <v>1374250</v>
      </c>
      <c r="I48" s="33">
        <f>hidden1!Z34</f>
        <v>0</v>
      </c>
      <c r="J48" s="33">
        <f>hidden1!AA34</f>
        <v>0</v>
      </c>
      <c r="K48" s="33">
        <f>hidden1!AB34</f>
        <v>0</v>
      </c>
      <c r="L48" s="33">
        <f>hidden1!AC34</f>
        <v>0</v>
      </c>
      <c r="M48" s="33">
        <f>hidden1!AD34</f>
        <v>0</v>
      </c>
      <c r="N48" s="33">
        <f>hidden1!AE34</f>
        <v>0</v>
      </c>
      <c r="O48" s="33">
        <f>hidden1!AF34</f>
        <v>228311</v>
      </c>
      <c r="P48" s="33">
        <f>hidden1!AG34</f>
        <v>3586</v>
      </c>
      <c r="Q48" s="33">
        <f>hidden1!AH34</f>
        <v>13</v>
      </c>
    </row>
    <row r="49" spans="1:17" s="12" customFormat="1" ht="30" x14ac:dyDescent="0.2">
      <c r="A49" s="35" t="s">
        <v>118</v>
      </c>
      <c r="B49" s="38">
        <v>1180</v>
      </c>
      <c r="C49" s="33">
        <f>hidden1!T35</f>
        <v>159932</v>
      </c>
      <c r="D49" s="33">
        <f>hidden1!U35</f>
        <v>0</v>
      </c>
      <c r="E49" s="33">
        <f>hidden1!V35</f>
        <v>0</v>
      </c>
      <c r="F49" s="33">
        <f>hidden1!W35</f>
        <v>18324</v>
      </c>
      <c r="G49" s="33">
        <f>hidden1!X35</f>
        <v>97964</v>
      </c>
      <c r="H49" s="33">
        <f>hidden1!Y35</f>
        <v>43646</v>
      </c>
      <c r="I49" s="33">
        <f>hidden1!Z35</f>
        <v>126</v>
      </c>
      <c r="J49" s="33">
        <f>hidden1!AA35</f>
        <v>0</v>
      </c>
      <c r="K49" s="33">
        <f>hidden1!AB35</f>
        <v>126</v>
      </c>
      <c r="L49" s="33">
        <f>hidden1!AC35</f>
        <v>0</v>
      </c>
      <c r="M49" s="33">
        <f>hidden1!AD35</f>
        <v>0</v>
      </c>
      <c r="N49" s="33">
        <f>hidden1!AE35</f>
        <v>0</v>
      </c>
      <c r="O49" s="33">
        <f>hidden1!AF35</f>
        <v>13647</v>
      </c>
      <c r="P49" s="33">
        <f>hidden1!AG35</f>
        <v>84</v>
      </c>
      <c r="Q49" s="33">
        <f>hidden1!AH35</f>
        <v>6720</v>
      </c>
    </row>
    <row r="50" spans="1:17" s="12" customFormat="1" ht="45" x14ac:dyDescent="0.2">
      <c r="A50" s="35" t="s">
        <v>120</v>
      </c>
      <c r="B50" s="38">
        <v>1185</v>
      </c>
      <c r="C50" s="33">
        <f>hidden1!T36</f>
        <v>51304</v>
      </c>
      <c r="D50" s="33">
        <f>hidden1!U36</f>
        <v>0</v>
      </c>
      <c r="E50" s="33">
        <f>hidden1!V36</f>
        <v>0</v>
      </c>
      <c r="F50" s="33">
        <f>hidden1!W36</f>
        <v>47046</v>
      </c>
      <c r="G50" s="33">
        <f>hidden1!X36</f>
        <v>4257</v>
      </c>
      <c r="H50" s="33">
        <f>hidden1!Y36</f>
        <v>0</v>
      </c>
      <c r="I50" s="33">
        <f>hidden1!Z36</f>
        <v>17</v>
      </c>
      <c r="J50" s="33">
        <f>hidden1!AA36</f>
        <v>0</v>
      </c>
      <c r="K50" s="33">
        <f>hidden1!AB36</f>
        <v>4</v>
      </c>
      <c r="L50" s="33">
        <f>hidden1!AC36</f>
        <v>0</v>
      </c>
      <c r="M50" s="33">
        <f>hidden1!AD36</f>
        <v>0</v>
      </c>
      <c r="N50" s="33">
        <f>hidden1!AE36</f>
        <v>13</v>
      </c>
      <c r="O50" s="33">
        <f>hidden1!AF36</f>
        <v>2857</v>
      </c>
      <c r="P50" s="33">
        <f>hidden1!AG36</f>
        <v>270</v>
      </c>
      <c r="Q50" s="33">
        <f>hidden1!AH36</f>
        <v>137</v>
      </c>
    </row>
    <row r="51" spans="1:17" s="12" customFormat="1" ht="30" x14ac:dyDescent="0.2">
      <c r="A51" s="35" t="s">
        <v>222</v>
      </c>
      <c r="B51" s="38">
        <v>1190</v>
      </c>
      <c r="C51" s="33">
        <f>hidden1!T37</f>
        <v>632411</v>
      </c>
      <c r="D51" s="33">
        <f>hidden1!U37</f>
        <v>8207</v>
      </c>
      <c r="E51" s="33">
        <f>hidden1!V37</f>
        <v>0</v>
      </c>
      <c r="F51" s="33">
        <f>hidden1!W37</f>
        <v>61287</v>
      </c>
      <c r="G51" s="33">
        <f>hidden1!X37</f>
        <v>424232</v>
      </c>
      <c r="H51" s="33">
        <f>hidden1!Y37</f>
        <v>138684</v>
      </c>
      <c r="I51" s="33">
        <f>hidden1!Z37</f>
        <v>5301</v>
      </c>
      <c r="J51" s="33">
        <f>hidden1!AA37</f>
        <v>1062</v>
      </c>
      <c r="K51" s="33">
        <f>hidden1!AB37</f>
        <v>0</v>
      </c>
      <c r="L51" s="33">
        <f>hidden1!AC37</f>
        <v>5</v>
      </c>
      <c r="M51" s="33">
        <f>hidden1!AD37</f>
        <v>0</v>
      </c>
      <c r="N51" s="33">
        <f>hidden1!AE37</f>
        <v>4234</v>
      </c>
      <c r="O51" s="33">
        <f>hidden1!AF37</f>
        <v>59763</v>
      </c>
      <c r="P51" s="33">
        <f>hidden1!AG37</f>
        <v>428</v>
      </c>
      <c r="Q51" s="33">
        <f>hidden1!AH37</f>
        <v>45293</v>
      </c>
    </row>
    <row r="52" spans="1:17" s="12" customFormat="1" ht="30" x14ac:dyDescent="0.2">
      <c r="A52" s="35" t="s">
        <v>121</v>
      </c>
      <c r="B52" s="38">
        <v>1195</v>
      </c>
      <c r="C52" s="33">
        <f>hidden1!T38</f>
        <v>9055</v>
      </c>
      <c r="D52" s="33">
        <f>hidden1!U38</f>
        <v>0</v>
      </c>
      <c r="E52" s="33">
        <f>hidden1!V38</f>
        <v>0</v>
      </c>
      <c r="F52" s="33">
        <f>hidden1!W38</f>
        <v>277</v>
      </c>
      <c r="G52" s="33">
        <f>hidden1!X38</f>
        <v>6897</v>
      </c>
      <c r="H52" s="33">
        <f>hidden1!Y38</f>
        <v>1881</v>
      </c>
      <c r="I52" s="33">
        <f>hidden1!Z38</f>
        <v>164</v>
      </c>
      <c r="J52" s="33">
        <f>hidden1!AA38</f>
        <v>159</v>
      </c>
      <c r="K52" s="33">
        <f>hidden1!AB38</f>
        <v>0</v>
      </c>
      <c r="L52" s="33">
        <f>hidden1!AC38</f>
        <v>5</v>
      </c>
      <c r="M52" s="33">
        <f>hidden1!AD38</f>
        <v>0</v>
      </c>
      <c r="N52" s="33">
        <f>hidden1!AE38</f>
        <v>0</v>
      </c>
      <c r="O52" s="33">
        <f>hidden1!AF38</f>
        <v>4724</v>
      </c>
      <c r="P52" s="33">
        <f>hidden1!AG38</f>
        <v>44</v>
      </c>
      <c r="Q52" s="33">
        <f>hidden1!AH38</f>
        <v>0</v>
      </c>
    </row>
    <row r="53" spans="1:17" s="12" customFormat="1" ht="15" x14ac:dyDescent="0.2">
      <c r="A53" s="35" t="s">
        <v>119</v>
      </c>
      <c r="B53" s="38">
        <v>1200</v>
      </c>
      <c r="C53" s="33">
        <f>hidden1!T39</f>
        <v>204326</v>
      </c>
      <c r="D53" s="33">
        <f>hidden1!U39</f>
        <v>0</v>
      </c>
      <c r="E53" s="33">
        <f>hidden1!V39</f>
        <v>0</v>
      </c>
      <c r="F53" s="33">
        <f>hidden1!W39</f>
        <v>78850</v>
      </c>
      <c r="G53" s="33">
        <f>hidden1!X39</f>
        <v>85675</v>
      </c>
      <c r="H53" s="33">
        <f>hidden1!Y39</f>
        <v>39802</v>
      </c>
      <c r="I53" s="33">
        <f>hidden1!Z39</f>
        <v>38477</v>
      </c>
      <c r="J53" s="33">
        <f>hidden1!AA39</f>
        <v>0</v>
      </c>
      <c r="K53" s="33">
        <f>hidden1!AB39</f>
        <v>38477</v>
      </c>
      <c r="L53" s="33">
        <f>hidden1!AC39</f>
        <v>0</v>
      </c>
      <c r="M53" s="33">
        <f>hidden1!AD39</f>
        <v>0</v>
      </c>
      <c r="N53" s="33">
        <f>hidden1!AE39</f>
        <v>0</v>
      </c>
      <c r="O53" s="33">
        <f>hidden1!AF39</f>
        <v>9696</v>
      </c>
      <c r="P53" s="33">
        <f>hidden1!AG39</f>
        <v>355</v>
      </c>
      <c r="Q53" s="33">
        <f>hidden1!AH39</f>
        <v>5392</v>
      </c>
    </row>
    <row r="54" spans="1:17" s="12" customFormat="1" ht="15" x14ac:dyDescent="0.2">
      <c r="A54" s="35" t="s">
        <v>33</v>
      </c>
      <c r="B54" s="38">
        <v>1205</v>
      </c>
      <c r="C54" s="33">
        <f>hidden1!T40</f>
        <v>7461716</v>
      </c>
      <c r="D54" s="33">
        <f>hidden1!U40</f>
        <v>36016</v>
      </c>
      <c r="E54" s="33">
        <f>hidden1!V40</f>
        <v>230272</v>
      </c>
      <c r="F54" s="33">
        <f>hidden1!W40</f>
        <v>2510608</v>
      </c>
      <c r="G54" s="33">
        <f>hidden1!X40</f>
        <v>4004127</v>
      </c>
      <c r="H54" s="33">
        <f>hidden1!Y40</f>
        <v>706462</v>
      </c>
      <c r="I54" s="33">
        <f>hidden1!Z40</f>
        <v>54335</v>
      </c>
      <c r="J54" s="33">
        <f>hidden1!AA40</f>
        <v>14937</v>
      </c>
      <c r="K54" s="33">
        <f>hidden1!AB40</f>
        <v>2673</v>
      </c>
      <c r="L54" s="33">
        <f>hidden1!AC40</f>
        <v>167</v>
      </c>
      <c r="M54" s="33">
        <f>hidden1!AD40</f>
        <v>10665</v>
      </c>
      <c r="N54" s="33">
        <f>hidden1!AE40</f>
        <v>25893</v>
      </c>
      <c r="O54" s="33">
        <f>hidden1!AF40</f>
        <v>812132</v>
      </c>
      <c r="P54" s="33">
        <f>hidden1!AG40</f>
        <v>17607</v>
      </c>
      <c r="Q54" s="33">
        <f>hidden1!AH40</f>
        <v>341109</v>
      </c>
    </row>
    <row r="55" spans="1:17" s="12" customFormat="1" ht="45" x14ac:dyDescent="0.2">
      <c r="A55" s="35" t="s">
        <v>95</v>
      </c>
      <c r="B55" s="38">
        <v>1210</v>
      </c>
      <c r="C55" s="33">
        <f>hidden1!T41</f>
        <v>3793877</v>
      </c>
      <c r="D55" s="33">
        <f>hidden1!U41</f>
        <v>60452</v>
      </c>
      <c r="E55" s="33">
        <f>hidden1!V41</f>
        <v>434689</v>
      </c>
      <c r="F55" s="33">
        <f>hidden1!W41</f>
        <v>932018</v>
      </c>
      <c r="G55" s="33">
        <f>hidden1!X41</f>
        <v>2154466</v>
      </c>
      <c r="H55" s="33">
        <f>hidden1!Y41</f>
        <v>272643</v>
      </c>
      <c r="I55" s="33">
        <f>hidden1!Z41</f>
        <v>439475</v>
      </c>
      <c r="J55" s="33">
        <f>hidden1!AA41</f>
        <v>321432</v>
      </c>
      <c r="K55" s="33">
        <f>hidden1!AB41</f>
        <v>34132</v>
      </c>
      <c r="L55" s="33">
        <f>hidden1!AC41</f>
        <v>743</v>
      </c>
      <c r="M55" s="33">
        <f>hidden1!AD41</f>
        <v>25080</v>
      </c>
      <c r="N55" s="33">
        <f>hidden1!AE41</f>
        <v>58088</v>
      </c>
      <c r="O55" s="33">
        <f>hidden1!AF41</f>
        <v>340927</v>
      </c>
      <c r="P55" s="33">
        <f>hidden1!AG41</f>
        <v>13740</v>
      </c>
      <c r="Q55" s="33">
        <f>hidden1!AH41</f>
        <v>106929</v>
      </c>
    </row>
    <row r="56" spans="1:17" s="12" customFormat="1" ht="30" x14ac:dyDescent="0.2">
      <c r="A56" s="35" t="s">
        <v>96</v>
      </c>
      <c r="B56" s="38">
        <v>1215</v>
      </c>
      <c r="C56" s="33">
        <f>hidden1!T42</f>
        <v>2333731</v>
      </c>
      <c r="D56" s="33">
        <f>hidden1!U42</f>
        <v>421538</v>
      </c>
      <c r="E56" s="33">
        <f>hidden1!V42</f>
        <v>768290</v>
      </c>
      <c r="F56" s="33">
        <f>hidden1!W42</f>
        <v>470461</v>
      </c>
      <c r="G56" s="33">
        <f>hidden1!X42</f>
        <v>579940</v>
      </c>
      <c r="H56" s="33">
        <f>hidden1!Y42</f>
        <v>93504</v>
      </c>
      <c r="I56" s="33">
        <f>hidden1!Z42</f>
        <v>26052</v>
      </c>
      <c r="J56" s="33">
        <f>hidden1!AA42</f>
        <v>18362</v>
      </c>
      <c r="K56" s="33">
        <f>hidden1!AB42</f>
        <v>0</v>
      </c>
      <c r="L56" s="33">
        <f>hidden1!AC42</f>
        <v>12</v>
      </c>
      <c r="M56" s="33">
        <f>hidden1!AD42</f>
        <v>0</v>
      </c>
      <c r="N56" s="33">
        <f>hidden1!AE42</f>
        <v>7678</v>
      </c>
      <c r="O56" s="33">
        <f>hidden1!AF42</f>
        <v>343494</v>
      </c>
      <c r="P56" s="33">
        <f>hidden1!AG42</f>
        <v>7775</v>
      </c>
      <c r="Q56" s="33">
        <f>hidden1!AH42</f>
        <v>180917</v>
      </c>
    </row>
    <row r="57" spans="1:17" s="12" customFormat="1" ht="45" x14ac:dyDescent="0.2">
      <c r="A57" s="35" t="s">
        <v>97</v>
      </c>
      <c r="B57" s="38">
        <v>1220</v>
      </c>
      <c r="C57" s="33">
        <f>hidden1!T43</f>
        <v>2022655</v>
      </c>
      <c r="D57" s="33">
        <f>hidden1!U43</f>
        <v>2982</v>
      </c>
      <c r="E57" s="33">
        <f>hidden1!V43</f>
        <v>333155</v>
      </c>
      <c r="F57" s="33">
        <f>hidden1!W43</f>
        <v>382075</v>
      </c>
      <c r="G57" s="33">
        <f>hidden1!X43</f>
        <v>1030816</v>
      </c>
      <c r="H57" s="33">
        <f>hidden1!Y43</f>
        <v>273627</v>
      </c>
      <c r="I57" s="33">
        <f>hidden1!Z43</f>
        <v>50275</v>
      </c>
      <c r="J57" s="33">
        <f>hidden1!AA43</f>
        <v>7834</v>
      </c>
      <c r="K57" s="33">
        <f>hidden1!AB43</f>
        <v>41746</v>
      </c>
      <c r="L57" s="33">
        <f>hidden1!AC43</f>
        <v>2</v>
      </c>
      <c r="M57" s="33">
        <f>hidden1!AD43</f>
        <v>0</v>
      </c>
      <c r="N57" s="33">
        <f>hidden1!AE43</f>
        <v>693</v>
      </c>
      <c r="O57" s="33">
        <f>hidden1!AF43</f>
        <v>74680</v>
      </c>
      <c r="P57" s="33">
        <f>hidden1!AG43</f>
        <v>2628</v>
      </c>
      <c r="Q57" s="33">
        <f>hidden1!AH43</f>
        <v>9380</v>
      </c>
    </row>
    <row r="58" spans="1:17" s="12" customFormat="1" ht="15" x14ac:dyDescent="0.2">
      <c r="A58" s="35" t="s">
        <v>34</v>
      </c>
      <c r="B58" s="38">
        <v>1225</v>
      </c>
      <c r="C58" s="33">
        <f>hidden1!T44</f>
        <v>1909710</v>
      </c>
      <c r="D58" s="33">
        <f>hidden1!U44</f>
        <v>21027</v>
      </c>
      <c r="E58" s="33">
        <f>hidden1!V44</f>
        <v>139</v>
      </c>
      <c r="F58" s="33">
        <f>hidden1!W44</f>
        <v>825372</v>
      </c>
      <c r="G58" s="33">
        <f>hidden1!X44</f>
        <v>886782</v>
      </c>
      <c r="H58" s="33">
        <f>hidden1!Y44</f>
        <v>197412</v>
      </c>
      <c r="I58" s="33">
        <f>hidden1!Z44</f>
        <v>31914</v>
      </c>
      <c r="J58" s="33">
        <f>hidden1!AA44</f>
        <v>5737</v>
      </c>
      <c r="K58" s="33">
        <f>hidden1!AB44</f>
        <v>4545</v>
      </c>
      <c r="L58" s="33">
        <f>hidden1!AC44</f>
        <v>1263</v>
      </c>
      <c r="M58" s="33">
        <f>hidden1!AD44</f>
        <v>18528</v>
      </c>
      <c r="N58" s="33">
        <f>hidden1!AE44</f>
        <v>1841</v>
      </c>
      <c r="O58" s="33">
        <f>hidden1!AF44</f>
        <v>116548</v>
      </c>
      <c r="P58" s="33">
        <f>hidden1!AG44</f>
        <v>6339</v>
      </c>
      <c r="Q58" s="33">
        <f>hidden1!AH44</f>
        <v>73054</v>
      </c>
    </row>
    <row r="59" spans="1:17" s="12" customFormat="1" ht="62.25" x14ac:dyDescent="0.2">
      <c r="A59" s="39" t="s">
        <v>198</v>
      </c>
      <c r="B59" s="38">
        <v>1240</v>
      </c>
      <c r="C59" s="33">
        <f>hidden1!T45</f>
        <v>13374658</v>
      </c>
      <c r="D59" s="33">
        <f>hidden1!U45</f>
        <v>1515</v>
      </c>
      <c r="E59" s="33">
        <f>hidden1!V45</f>
        <v>941</v>
      </c>
      <c r="F59" s="33">
        <f>hidden1!W45</f>
        <v>2900939</v>
      </c>
      <c r="G59" s="33">
        <f>hidden1!X45</f>
        <v>9181657</v>
      </c>
      <c r="H59" s="33">
        <f>hidden1!Y45</f>
        <v>1290919</v>
      </c>
      <c r="I59" s="33">
        <f>hidden1!Z45</f>
        <v>259619</v>
      </c>
      <c r="J59" s="33">
        <f>hidden1!AA45</f>
        <v>143092</v>
      </c>
      <c r="K59" s="33">
        <f>hidden1!AB45</f>
        <v>12580</v>
      </c>
      <c r="L59" s="33">
        <f>hidden1!AC45</f>
        <v>146</v>
      </c>
      <c r="M59" s="33">
        <f>hidden1!AD45</f>
        <v>55075</v>
      </c>
      <c r="N59" s="33">
        <f>hidden1!AE45</f>
        <v>48726</v>
      </c>
      <c r="O59" s="33">
        <f>hidden1!AF45</f>
        <v>891610</v>
      </c>
      <c r="P59" s="33">
        <f>hidden1!AG45</f>
        <v>35064</v>
      </c>
      <c r="Q59" s="33">
        <f>hidden1!AH45</f>
        <v>76217</v>
      </c>
    </row>
    <row r="60" spans="1:17" s="12" customFormat="1" ht="60" x14ac:dyDescent="0.2">
      <c r="A60" s="35" t="s">
        <v>223</v>
      </c>
      <c r="B60" s="38">
        <v>1245</v>
      </c>
      <c r="C60" s="33">
        <f>hidden1!T46</f>
        <v>4089821</v>
      </c>
      <c r="D60" s="33">
        <f>hidden1!U46</f>
        <v>0</v>
      </c>
      <c r="E60" s="33">
        <f>hidden1!V46</f>
        <v>0</v>
      </c>
      <c r="F60" s="33">
        <f>hidden1!W46</f>
        <v>340612</v>
      </c>
      <c r="G60" s="33">
        <f>hidden1!X46</f>
        <v>2733474</v>
      </c>
      <c r="H60" s="33">
        <f>hidden1!Y46</f>
        <v>1015732</v>
      </c>
      <c r="I60" s="33">
        <f>hidden1!Z46</f>
        <v>149569</v>
      </c>
      <c r="J60" s="33">
        <f>hidden1!AA46</f>
        <v>126378</v>
      </c>
      <c r="K60" s="33">
        <f>hidden1!AB46</f>
        <v>11519</v>
      </c>
      <c r="L60" s="33">
        <f>hidden1!AC46</f>
        <v>92</v>
      </c>
      <c r="M60" s="33">
        <f>hidden1!AD46</f>
        <v>4171</v>
      </c>
      <c r="N60" s="33">
        <f>hidden1!AE46</f>
        <v>7409</v>
      </c>
      <c r="O60" s="33">
        <f>hidden1!AF46</f>
        <v>349063</v>
      </c>
      <c r="P60" s="33">
        <f>hidden1!AG46</f>
        <v>3632</v>
      </c>
      <c r="Q60" s="33">
        <f>hidden1!AH46</f>
        <v>10462</v>
      </c>
    </row>
    <row r="61" spans="1:17" s="12" customFormat="1" ht="30" x14ac:dyDescent="0.2">
      <c r="A61" s="35" t="s">
        <v>224</v>
      </c>
      <c r="B61" s="38">
        <v>1250</v>
      </c>
      <c r="C61" s="33">
        <f>hidden1!T47</f>
        <v>142823</v>
      </c>
      <c r="D61" s="33">
        <f>hidden1!U47</f>
        <v>0</v>
      </c>
      <c r="E61" s="33">
        <f>hidden1!V47</f>
        <v>0</v>
      </c>
      <c r="F61" s="33">
        <f>hidden1!W47</f>
        <v>93627</v>
      </c>
      <c r="G61" s="33">
        <f>hidden1!X47</f>
        <v>49197</v>
      </c>
      <c r="H61" s="33">
        <f>hidden1!Y47</f>
        <v>1</v>
      </c>
      <c r="I61" s="33">
        <f>hidden1!Z47</f>
        <v>171</v>
      </c>
      <c r="J61" s="33">
        <f>hidden1!AA47</f>
        <v>81</v>
      </c>
      <c r="K61" s="33">
        <f>hidden1!AB47</f>
        <v>51</v>
      </c>
      <c r="L61" s="33">
        <f>hidden1!AC47</f>
        <v>0</v>
      </c>
      <c r="M61" s="33">
        <f>hidden1!AD47</f>
        <v>10</v>
      </c>
      <c r="N61" s="33">
        <f>hidden1!AE47</f>
        <v>29</v>
      </c>
      <c r="O61" s="33">
        <f>hidden1!AF47</f>
        <v>49035</v>
      </c>
      <c r="P61" s="33">
        <f>hidden1!AG47</f>
        <v>3516</v>
      </c>
      <c r="Q61" s="33">
        <f>hidden1!AH47</f>
        <v>6232</v>
      </c>
    </row>
    <row r="62" spans="1:17" s="12" customFormat="1" ht="45" x14ac:dyDescent="0.2">
      <c r="A62" s="35" t="s">
        <v>225</v>
      </c>
      <c r="B62" s="38">
        <v>1255</v>
      </c>
      <c r="C62" s="33">
        <f>hidden1!T48</f>
        <v>6975088</v>
      </c>
      <c r="D62" s="33">
        <f>hidden1!U48</f>
        <v>1515</v>
      </c>
      <c r="E62" s="33">
        <f>hidden1!V48</f>
        <v>169</v>
      </c>
      <c r="F62" s="33">
        <f>hidden1!W48</f>
        <v>1705735</v>
      </c>
      <c r="G62" s="33">
        <f>hidden1!X48</f>
        <v>5074398</v>
      </c>
      <c r="H62" s="33">
        <f>hidden1!Y48</f>
        <v>193827</v>
      </c>
      <c r="I62" s="33">
        <f>hidden1!Z48</f>
        <v>76575</v>
      </c>
      <c r="J62" s="33">
        <f>hidden1!AA48</f>
        <v>2440</v>
      </c>
      <c r="K62" s="33">
        <f>hidden1!AB48</f>
        <v>835</v>
      </c>
      <c r="L62" s="33">
        <f>hidden1!AC48</f>
        <v>40</v>
      </c>
      <c r="M62" s="33">
        <f>hidden1!AD48</f>
        <v>46148</v>
      </c>
      <c r="N62" s="33">
        <f>hidden1!AE48</f>
        <v>27112</v>
      </c>
      <c r="O62" s="33">
        <f>hidden1!AF48</f>
        <v>369909</v>
      </c>
      <c r="P62" s="33">
        <f>hidden1!AG48</f>
        <v>17195</v>
      </c>
      <c r="Q62" s="33">
        <f>hidden1!AH48</f>
        <v>41820</v>
      </c>
    </row>
    <row r="63" spans="1:17" s="12" customFormat="1" ht="15.75" x14ac:dyDescent="0.25">
      <c r="A63" s="39" t="s">
        <v>35</v>
      </c>
      <c r="B63" s="38">
        <v>1270</v>
      </c>
      <c r="C63" s="33">
        <f>hidden1!T49</f>
        <v>66159489</v>
      </c>
      <c r="D63" s="33">
        <f>hidden1!U49</f>
        <v>768694</v>
      </c>
      <c r="E63" s="33">
        <f>hidden1!V49</f>
        <v>5189</v>
      </c>
      <c r="F63" s="33">
        <f>hidden1!W49</f>
        <v>18955328</v>
      </c>
      <c r="G63" s="33">
        <f>hidden1!X49</f>
        <v>40975625</v>
      </c>
      <c r="H63" s="33">
        <f>hidden1!Y49</f>
        <v>5374978</v>
      </c>
      <c r="I63" s="33">
        <f>hidden1!Z49</f>
        <v>1057989</v>
      </c>
      <c r="J63" s="33">
        <f>hidden1!AA49</f>
        <v>190930</v>
      </c>
      <c r="K63" s="33">
        <f>hidden1!AB49</f>
        <v>80464</v>
      </c>
      <c r="L63" s="33">
        <f>hidden1!AC49</f>
        <v>5291</v>
      </c>
      <c r="M63" s="33">
        <f>hidden1!AD49</f>
        <v>342157</v>
      </c>
      <c r="N63" s="33">
        <f>hidden1!AE49</f>
        <v>439147</v>
      </c>
      <c r="O63" s="33">
        <f>hidden1!AF49</f>
        <v>2209119</v>
      </c>
      <c r="P63" s="33">
        <f>hidden1!AG49</f>
        <v>379611</v>
      </c>
      <c r="Q63" s="33">
        <f>hidden1!AH49</f>
        <v>791881</v>
      </c>
    </row>
    <row r="64" spans="1:17" s="12" customFormat="1" ht="94.5" x14ac:dyDescent="0.25">
      <c r="A64" s="39" t="s">
        <v>135</v>
      </c>
      <c r="B64" s="38">
        <v>1280</v>
      </c>
      <c r="C64" s="33">
        <f>hidden1!T50</f>
        <v>75573908</v>
      </c>
      <c r="D64" s="33">
        <f>hidden1!U50</f>
        <v>64539</v>
      </c>
      <c r="E64" s="33">
        <f>hidden1!V50</f>
        <v>3841</v>
      </c>
      <c r="F64" s="33">
        <f>hidden1!W50</f>
        <v>30322449</v>
      </c>
      <c r="G64" s="33">
        <f>hidden1!X50</f>
        <v>38390240</v>
      </c>
      <c r="H64" s="33">
        <f>hidden1!Y50</f>
        <v>6822673</v>
      </c>
      <c r="I64" s="33">
        <f>hidden1!Z50</f>
        <v>1616528</v>
      </c>
      <c r="J64" s="33">
        <f>hidden1!AA50</f>
        <v>221224</v>
      </c>
      <c r="K64" s="33">
        <f>hidden1!AB50</f>
        <v>349838</v>
      </c>
      <c r="L64" s="33">
        <f>hidden1!AC50</f>
        <v>77144</v>
      </c>
      <c r="M64" s="33">
        <f>hidden1!AD50</f>
        <v>254469</v>
      </c>
      <c r="N64" s="33">
        <f>hidden1!AE50</f>
        <v>713853</v>
      </c>
      <c r="O64" s="33">
        <f>hidden1!AF50</f>
        <v>1611789</v>
      </c>
      <c r="P64" s="33">
        <f>hidden1!AG50</f>
        <v>171940</v>
      </c>
      <c r="Q64" s="33">
        <f>hidden1!AH50</f>
        <v>608563</v>
      </c>
    </row>
    <row r="65" spans="1:17" s="12" customFormat="1" ht="75" x14ac:dyDescent="0.2">
      <c r="A65" s="35" t="s">
        <v>226</v>
      </c>
      <c r="B65" s="38">
        <v>1285</v>
      </c>
      <c r="C65" s="33">
        <f>hidden1!T51</f>
        <v>53510363</v>
      </c>
      <c r="D65" s="33">
        <f>hidden1!U51</f>
        <v>56169</v>
      </c>
      <c r="E65" s="33">
        <f>hidden1!V51</f>
        <v>1793</v>
      </c>
      <c r="F65" s="33">
        <f>hidden1!W51</f>
        <v>21505444</v>
      </c>
      <c r="G65" s="33">
        <f>hidden1!X51</f>
        <v>27152553</v>
      </c>
      <c r="H65" s="33">
        <f>hidden1!Y51</f>
        <v>4816082</v>
      </c>
      <c r="I65" s="33">
        <f>hidden1!Z51</f>
        <v>1268633</v>
      </c>
      <c r="J65" s="33">
        <f>hidden1!AA51</f>
        <v>195754</v>
      </c>
      <c r="K65" s="33">
        <f>hidden1!AB51</f>
        <v>258698</v>
      </c>
      <c r="L65" s="33">
        <f>hidden1!AC51</f>
        <v>14001</v>
      </c>
      <c r="M65" s="33">
        <f>hidden1!AD51</f>
        <v>220042</v>
      </c>
      <c r="N65" s="33">
        <f>hidden1!AE51</f>
        <v>580138</v>
      </c>
      <c r="O65" s="33">
        <f>hidden1!AF51</f>
        <v>981561</v>
      </c>
      <c r="P65" s="33">
        <f>hidden1!AG51</f>
        <v>107886</v>
      </c>
      <c r="Q65" s="33">
        <f>hidden1!AH51</f>
        <v>383653</v>
      </c>
    </row>
    <row r="66" spans="1:17" s="12" customFormat="1" ht="75" x14ac:dyDescent="0.2">
      <c r="A66" s="35" t="s">
        <v>163</v>
      </c>
      <c r="B66" s="38">
        <v>1290</v>
      </c>
      <c r="C66" s="33">
        <f>hidden1!T52</f>
        <v>14984489</v>
      </c>
      <c r="D66" s="33">
        <f>hidden1!U52</f>
        <v>7879</v>
      </c>
      <c r="E66" s="33">
        <f>hidden1!V52</f>
        <v>2044</v>
      </c>
      <c r="F66" s="33">
        <f>hidden1!W52</f>
        <v>5997108</v>
      </c>
      <c r="G66" s="33">
        <f>hidden1!X52</f>
        <v>7808050</v>
      </c>
      <c r="H66" s="33">
        <f>hidden1!Y52</f>
        <v>1168041</v>
      </c>
      <c r="I66" s="33">
        <f>hidden1!Z52</f>
        <v>204048</v>
      </c>
      <c r="J66" s="33">
        <f>hidden1!AA52</f>
        <v>21034</v>
      </c>
      <c r="K66" s="33">
        <f>hidden1!AB52</f>
        <v>69731</v>
      </c>
      <c r="L66" s="33">
        <f>hidden1!AC52</f>
        <v>50915</v>
      </c>
      <c r="M66" s="33">
        <f>hidden1!AD52</f>
        <v>26918</v>
      </c>
      <c r="N66" s="33">
        <f>hidden1!AE52</f>
        <v>35450</v>
      </c>
      <c r="O66" s="33">
        <f>hidden1!AF52</f>
        <v>243077</v>
      </c>
      <c r="P66" s="33">
        <f>hidden1!AG52</f>
        <v>17509</v>
      </c>
      <c r="Q66" s="33">
        <f>hidden1!AH52</f>
        <v>90793</v>
      </c>
    </row>
    <row r="67" spans="1:17" s="12" customFormat="1" ht="31.5" x14ac:dyDescent="0.25">
      <c r="A67" s="39" t="s">
        <v>138</v>
      </c>
      <c r="B67" s="38">
        <v>1300</v>
      </c>
      <c r="C67" s="33">
        <f>hidden1!T53</f>
        <v>1650677</v>
      </c>
      <c r="D67" s="33">
        <f>hidden1!U53</f>
        <v>923</v>
      </c>
      <c r="E67" s="33">
        <f>hidden1!V53</f>
        <v>378</v>
      </c>
      <c r="F67" s="33">
        <f>hidden1!W53</f>
        <v>1041408</v>
      </c>
      <c r="G67" s="33">
        <f>hidden1!X53</f>
        <v>590510</v>
      </c>
      <c r="H67" s="33">
        <f>hidden1!Y53</f>
        <v>14376</v>
      </c>
      <c r="I67" s="33">
        <f>hidden1!Z53</f>
        <v>46358</v>
      </c>
      <c r="J67" s="33">
        <f>hidden1!AA53</f>
        <v>10521</v>
      </c>
      <c r="K67" s="33">
        <f>hidden1!AB53</f>
        <v>8670</v>
      </c>
      <c r="L67" s="33">
        <f>hidden1!AC53</f>
        <v>4112</v>
      </c>
      <c r="M67" s="33">
        <f>hidden1!AD53</f>
        <v>2951</v>
      </c>
      <c r="N67" s="33">
        <f>hidden1!AE53</f>
        <v>20104</v>
      </c>
      <c r="O67" s="33">
        <f>hidden1!AF53</f>
        <v>65018</v>
      </c>
      <c r="P67" s="33">
        <f>hidden1!AG53</f>
        <v>2368</v>
      </c>
      <c r="Q67" s="33">
        <f>hidden1!AH53</f>
        <v>80482</v>
      </c>
    </row>
    <row r="68" spans="1:17" s="12" customFormat="1" ht="15" x14ac:dyDescent="0.2">
      <c r="A68" s="35" t="s">
        <v>123</v>
      </c>
      <c r="B68" s="38">
        <v>1305</v>
      </c>
      <c r="C68" s="33">
        <f>hidden1!T54</f>
        <v>622265</v>
      </c>
      <c r="D68" s="33">
        <f>hidden1!U54</f>
        <v>0</v>
      </c>
      <c r="E68" s="33">
        <f>hidden1!V54</f>
        <v>0</v>
      </c>
      <c r="F68" s="33">
        <f>hidden1!W54</f>
        <v>286936</v>
      </c>
      <c r="G68" s="33">
        <f>hidden1!X54</f>
        <v>335325</v>
      </c>
      <c r="H68" s="33">
        <f>hidden1!Y54</f>
        <v>0</v>
      </c>
      <c r="I68" s="33">
        <f>hidden1!Z54</f>
        <v>13292</v>
      </c>
      <c r="J68" s="33">
        <f>hidden1!AA54</f>
        <v>9297</v>
      </c>
      <c r="K68" s="33">
        <f>hidden1!AB54</f>
        <v>3522</v>
      </c>
      <c r="L68" s="33">
        <f>hidden1!AC54</f>
        <v>459</v>
      </c>
      <c r="M68" s="33">
        <f>hidden1!AD54</f>
        <v>11</v>
      </c>
      <c r="N68" s="33">
        <f>hidden1!AE54</f>
        <v>3</v>
      </c>
      <c r="O68" s="33">
        <f>hidden1!AF54</f>
        <v>20330</v>
      </c>
      <c r="P68" s="33">
        <f>hidden1!AG54</f>
        <v>173</v>
      </c>
      <c r="Q68" s="33">
        <f>hidden1!AH54</f>
        <v>7310</v>
      </c>
    </row>
    <row r="69" spans="1:17" s="12" customFormat="1" ht="45.75" x14ac:dyDescent="0.2">
      <c r="A69" s="39" t="s">
        <v>199</v>
      </c>
      <c r="B69" s="38">
        <v>1315</v>
      </c>
      <c r="C69" s="33">
        <f>hidden1!T55</f>
        <v>19459153</v>
      </c>
      <c r="D69" s="33">
        <f>hidden1!U55</f>
        <v>36437</v>
      </c>
      <c r="E69" s="33">
        <f>hidden1!V55</f>
        <v>9730</v>
      </c>
      <c r="F69" s="33">
        <f>hidden1!W55</f>
        <v>6690866</v>
      </c>
      <c r="G69" s="33">
        <f>hidden1!X55</f>
        <v>9543264</v>
      </c>
      <c r="H69" s="33">
        <f>hidden1!Y55</f>
        <v>3202919</v>
      </c>
      <c r="I69" s="33">
        <f>hidden1!Z55</f>
        <v>446476</v>
      </c>
      <c r="J69" s="33">
        <f>hidden1!AA55</f>
        <v>242832</v>
      </c>
      <c r="K69" s="33">
        <f>hidden1!AB55</f>
        <v>51168</v>
      </c>
      <c r="L69" s="33">
        <f>hidden1!AC55</f>
        <v>45413</v>
      </c>
      <c r="M69" s="33">
        <f>hidden1!AD55</f>
        <v>19961</v>
      </c>
      <c r="N69" s="33">
        <f>hidden1!AE55</f>
        <v>87102</v>
      </c>
      <c r="O69" s="33">
        <f>hidden1!AF55</f>
        <v>938252</v>
      </c>
      <c r="P69" s="33">
        <f>hidden1!AG55</f>
        <v>368760</v>
      </c>
      <c r="Q69" s="33">
        <f>hidden1!AH55</f>
        <v>229697</v>
      </c>
    </row>
    <row r="70" spans="1:17" s="12" customFormat="1" ht="45" x14ac:dyDescent="0.2">
      <c r="A70" s="35" t="s">
        <v>227</v>
      </c>
      <c r="B70" s="38">
        <v>1320</v>
      </c>
      <c r="C70" s="33">
        <f>hidden1!T56</f>
        <v>7530628</v>
      </c>
      <c r="D70" s="33">
        <f>hidden1!U56</f>
        <v>23728</v>
      </c>
      <c r="E70" s="33">
        <f>hidden1!V56</f>
        <v>998</v>
      </c>
      <c r="F70" s="33">
        <f>hidden1!W56</f>
        <v>3781976</v>
      </c>
      <c r="G70" s="33">
        <f>hidden1!X56</f>
        <v>2943195</v>
      </c>
      <c r="H70" s="33">
        <f>hidden1!Y56</f>
        <v>804282</v>
      </c>
      <c r="I70" s="33">
        <f>hidden1!Z56</f>
        <v>180090</v>
      </c>
      <c r="J70" s="33">
        <f>hidden1!AA56</f>
        <v>67775</v>
      </c>
      <c r="K70" s="33">
        <f>hidden1!AB56</f>
        <v>24327</v>
      </c>
      <c r="L70" s="33">
        <f>hidden1!AC56</f>
        <v>39748</v>
      </c>
      <c r="M70" s="33">
        <f>hidden1!AD56</f>
        <v>15028</v>
      </c>
      <c r="N70" s="33">
        <f>hidden1!AE56</f>
        <v>33212</v>
      </c>
      <c r="O70" s="33">
        <f>hidden1!AF56</f>
        <v>284468</v>
      </c>
      <c r="P70" s="33">
        <f>hidden1!AG56</f>
        <v>167763</v>
      </c>
      <c r="Q70" s="33">
        <f>hidden1!AH56</f>
        <v>46060</v>
      </c>
    </row>
    <row r="71" spans="1:17" s="12" customFormat="1" ht="45" x14ac:dyDescent="0.2">
      <c r="A71" s="35" t="s">
        <v>228</v>
      </c>
      <c r="B71" s="38">
        <v>1325</v>
      </c>
      <c r="C71" s="33">
        <f>hidden1!T57</f>
        <v>207010</v>
      </c>
      <c r="D71" s="33">
        <f>hidden1!U57</f>
        <v>0</v>
      </c>
      <c r="E71" s="33">
        <f>hidden1!V57</f>
        <v>0</v>
      </c>
      <c r="F71" s="33">
        <f>hidden1!W57</f>
        <v>20597</v>
      </c>
      <c r="G71" s="33">
        <f>hidden1!X57</f>
        <v>49703</v>
      </c>
      <c r="H71" s="33">
        <f>hidden1!Y57</f>
        <v>136707</v>
      </c>
      <c r="I71" s="33">
        <f>hidden1!Z57</f>
        <v>2645</v>
      </c>
      <c r="J71" s="33">
        <f>hidden1!AA57</f>
        <v>2221</v>
      </c>
      <c r="K71" s="33">
        <f>hidden1!AB57</f>
        <v>1</v>
      </c>
      <c r="L71" s="33">
        <f>hidden1!AC57</f>
        <v>41</v>
      </c>
      <c r="M71" s="33">
        <f>hidden1!AD57</f>
        <v>6</v>
      </c>
      <c r="N71" s="33">
        <f>hidden1!AE57</f>
        <v>376</v>
      </c>
      <c r="O71" s="33">
        <f>hidden1!AF57</f>
        <v>4368</v>
      </c>
      <c r="P71" s="33">
        <f>hidden1!AG57</f>
        <v>1106</v>
      </c>
      <c r="Q71" s="33">
        <f>hidden1!AH57</f>
        <v>881</v>
      </c>
    </row>
    <row r="72" spans="1:17" s="12" customFormat="1" ht="30" x14ac:dyDescent="0.2">
      <c r="A72" s="35" t="s">
        <v>229</v>
      </c>
      <c r="B72" s="38">
        <v>1330</v>
      </c>
      <c r="C72" s="33">
        <f>hidden1!T58</f>
        <v>365709</v>
      </c>
      <c r="D72" s="33">
        <f>hidden1!U58</f>
        <v>0</v>
      </c>
      <c r="E72" s="33">
        <f>hidden1!V58</f>
        <v>1</v>
      </c>
      <c r="F72" s="33">
        <f>hidden1!W58</f>
        <v>110314</v>
      </c>
      <c r="G72" s="33">
        <f>hidden1!X58</f>
        <v>253018</v>
      </c>
      <c r="H72" s="33">
        <f>hidden1!Y58</f>
        <v>2376</v>
      </c>
      <c r="I72" s="33">
        <f>hidden1!Z58</f>
        <v>23141</v>
      </c>
      <c r="J72" s="33">
        <f>hidden1!AA58</f>
        <v>23102</v>
      </c>
      <c r="K72" s="33">
        <f>hidden1!AB58</f>
        <v>0</v>
      </c>
      <c r="L72" s="33">
        <f>hidden1!AC58</f>
        <v>39</v>
      </c>
      <c r="M72" s="33">
        <f>hidden1!AD58</f>
        <v>0</v>
      </c>
      <c r="N72" s="33">
        <f>hidden1!AE58</f>
        <v>0</v>
      </c>
      <c r="O72" s="33">
        <f>hidden1!AF58</f>
        <v>25461</v>
      </c>
      <c r="P72" s="33">
        <f>hidden1!AG58</f>
        <v>1125</v>
      </c>
      <c r="Q72" s="33">
        <f>hidden1!AH58</f>
        <v>7398</v>
      </c>
    </row>
    <row r="73" spans="1:17" s="12" customFormat="1" ht="15" x14ac:dyDescent="0.2">
      <c r="A73" s="35" t="s">
        <v>144</v>
      </c>
      <c r="B73" s="38">
        <v>1340</v>
      </c>
      <c r="C73" s="33">
        <f>hidden1!T59</f>
        <v>1939610</v>
      </c>
      <c r="D73" s="33">
        <f>hidden1!U59</f>
        <v>12441</v>
      </c>
      <c r="E73" s="33">
        <f>hidden1!V59</f>
        <v>0</v>
      </c>
      <c r="F73" s="33">
        <f>hidden1!W59</f>
        <v>136240</v>
      </c>
      <c r="G73" s="33">
        <f>hidden1!X59</f>
        <v>1750043</v>
      </c>
      <c r="H73" s="33">
        <f>hidden1!Y59</f>
        <v>40885</v>
      </c>
      <c r="I73" s="33">
        <f>hidden1!Z59</f>
        <v>9557</v>
      </c>
      <c r="J73" s="33">
        <f>hidden1!AA59</f>
        <v>3517</v>
      </c>
      <c r="K73" s="33">
        <f>hidden1!AB59</f>
        <v>106</v>
      </c>
      <c r="L73" s="33">
        <f>hidden1!AC59</f>
        <v>65</v>
      </c>
      <c r="M73" s="33">
        <f>hidden1!AD59</f>
        <v>1</v>
      </c>
      <c r="N73" s="33">
        <f>hidden1!AE59</f>
        <v>5868</v>
      </c>
      <c r="O73" s="33">
        <f>hidden1!AF59</f>
        <v>109531</v>
      </c>
      <c r="P73" s="33">
        <f>hidden1!AG59</f>
        <v>95577</v>
      </c>
      <c r="Q73" s="33">
        <f>hidden1!AH59</f>
        <v>8077</v>
      </c>
    </row>
    <row r="74" spans="1:17" s="12" customFormat="1" ht="15" x14ac:dyDescent="0.2">
      <c r="A74" s="35" t="s">
        <v>36</v>
      </c>
      <c r="B74" s="38">
        <v>1345</v>
      </c>
      <c r="C74" s="33">
        <f>hidden1!T60</f>
        <v>1080288</v>
      </c>
      <c r="D74" s="33">
        <f>hidden1!U60</f>
        <v>0</v>
      </c>
      <c r="E74" s="33">
        <f>hidden1!V60</f>
        <v>40</v>
      </c>
      <c r="F74" s="33">
        <f>hidden1!W60</f>
        <v>96062</v>
      </c>
      <c r="G74" s="33">
        <f>hidden1!X60</f>
        <v>876400</v>
      </c>
      <c r="H74" s="33">
        <f>hidden1!Y60</f>
        <v>107783</v>
      </c>
      <c r="I74" s="33">
        <f>hidden1!Z60</f>
        <v>28022</v>
      </c>
      <c r="J74" s="33">
        <f>hidden1!AA60</f>
        <v>594</v>
      </c>
      <c r="K74" s="33">
        <f>hidden1!AB60</f>
        <v>58</v>
      </c>
      <c r="L74" s="33">
        <f>hidden1!AC60</f>
        <v>71</v>
      </c>
      <c r="M74" s="33">
        <f>hidden1!AD60</f>
        <v>0</v>
      </c>
      <c r="N74" s="33">
        <f>hidden1!AE60</f>
        <v>27299</v>
      </c>
      <c r="O74" s="33">
        <f>hidden1!AF60</f>
        <v>99914</v>
      </c>
      <c r="P74" s="33">
        <f>hidden1!AG60</f>
        <v>17340</v>
      </c>
      <c r="Q74" s="33">
        <f>hidden1!AH60</f>
        <v>19875</v>
      </c>
    </row>
    <row r="75" spans="1:17" s="12" customFormat="1" ht="30" x14ac:dyDescent="0.2">
      <c r="A75" s="35" t="s">
        <v>100</v>
      </c>
      <c r="B75" s="38">
        <v>1350</v>
      </c>
      <c r="C75" s="33">
        <f>hidden1!T61</f>
        <v>7951069</v>
      </c>
      <c r="D75" s="33">
        <f>hidden1!U61</f>
        <v>268</v>
      </c>
      <c r="E75" s="33">
        <f>hidden1!V61</f>
        <v>8692</v>
      </c>
      <c r="F75" s="33">
        <f>hidden1!W61</f>
        <v>2535519</v>
      </c>
      <c r="G75" s="33">
        <f>hidden1!X61</f>
        <v>3893675</v>
      </c>
      <c r="H75" s="33">
        <f>hidden1!Y61</f>
        <v>1513431</v>
      </c>
      <c r="I75" s="33">
        <f>hidden1!Z61</f>
        <v>67111</v>
      </c>
      <c r="J75" s="33">
        <f>hidden1!AA61</f>
        <v>15359</v>
      </c>
      <c r="K75" s="33">
        <f>hidden1!AB61</f>
        <v>25207</v>
      </c>
      <c r="L75" s="33">
        <f>hidden1!AC61</f>
        <v>5371</v>
      </c>
      <c r="M75" s="33">
        <f>hidden1!AD61</f>
        <v>4117</v>
      </c>
      <c r="N75" s="33">
        <f>hidden1!AE61</f>
        <v>17057</v>
      </c>
      <c r="O75" s="33">
        <f>hidden1!AF61</f>
        <v>405703</v>
      </c>
      <c r="P75" s="33">
        <f>hidden1!AG61</f>
        <v>85658</v>
      </c>
      <c r="Q75" s="33">
        <f>hidden1!AH61</f>
        <v>152746</v>
      </c>
    </row>
    <row r="76" spans="1:17" s="12" customFormat="1" ht="15" x14ac:dyDescent="0.2">
      <c r="A76" s="35" t="s">
        <v>37</v>
      </c>
      <c r="B76" s="38">
        <v>1355</v>
      </c>
      <c r="C76" s="33">
        <f>hidden1!T62</f>
        <v>957558</v>
      </c>
      <c r="D76" s="33">
        <f>hidden1!U62</f>
        <v>0</v>
      </c>
      <c r="E76" s="33">
        <f>hidden1!V62</f>
        <v>0</v>
      </c>
      <c r="F76" s="33">
        <f>hidden1!W62</f>
        <v>141069</v>
      </c>
      <c r="G76" s="33">
        <f>hidden1!X62</f>
        <v>79951</v>
      </c>
      <c r="H76" s="33">
        <f>hidden1!Y62</f>
        <v>736538</v>
      </c>
      <c r="I76" s="33">
        <f>hidden1!Z62</f>
        <v>161696</v>
      </c>
      <c r="J76" s="33">
        <f>hidden1!AA62</f>
        <v>155587</v>
      </c>
      <c r="K76" s="33">
        <f>hidden1!AB62</f>
        <v>1470</v>
      </c>
      <c r="L76" s="33">
        <f>hidden1!AC62</f>
        <v>158</v>
      </c>
      <c r="M76" s="33">
        <f>hidden1!AD62</f>
        <v>815</v>
      </c>
      <c r="N76" s="33">
        <f>hidden1!AE62</f>
        <v>3666</v>
      </c>
      <c r="O76" s="33">
        <f>hidden1!AF62</f>
        <v>38636</v>
      </c>
      <c r="P76" s="33">
        <f>hidden1!AG62</f>
        <v>2422</v>
      </c>
      <c r="Q76" s="33">
        <f>hidden1!AH62</f>
        <v>2939</v>
      </c>
    </row>
    <row r="77" spans="1:17" s="12" customFormat="1" ht="30.75" x14ac:dyDescent="0.2">
      <c r="A77" s="39" t="s">
        <v>200</v>
      </c>
      <c r="B77" s="38">
        <v>1370</v>
      </c>
      <c r="C77" s="33">
        <f>hidden1!T63</f>
        <v>9532261</v>
      </c>
      <c r="D77" s="33">
        <f>hidden1!U63</f>
        <v>14993</v>
      </c>
      <c r="E77" s="33">
        <f>hidden1!V63</f>
        <v>80526</v>
      </c>
      <c r="F77" s="33">
        <f>hidden1!W63</f>
        <v>1661995</v>
      </c>
      <c r="G77" s="33">
        <f>hidden1!X63</f>
        <v>7532516</v>
      </c>
      <c r="H77" s="33">
        <f>hidden1!Y63</f>
        <v>257218</v>
      </c>
      <c r="I77" s="33">
        <f>hidden1!Z63</f>
        <v>136833</v>
      </c>
      <c r="J77" s="33">
        <f>hidden1!AA63</f>
        <v>8531</v>
      </c>
      <c r="K77" s="33">
        <f>hidden1!AB63</f>
        <v>12816</v>
      </c>
      <c r="L77" s="33">
        <f>hidden1!AC63</f>
        <v>3407</v>
      </c>
      <c r="M77" s="33">
        <f>hidden1!AD63</f>
        <v>55241</v>
      </c>
      <c r="N77" s="33">
        <f>hidden1!AE63</f>
        <v>56838</v>
      </c>
      <c r="O77" s="33">
        <f>hidden1!AF63</f>
        <v>873138</v>
      </c>
      <c r="P77" s="33">
        <f>hidden1!AG63</f>
        <v>81563</v>
      </c>
      <c r="Q77" s="33">
        <f>hidden1!AH63</f>
        <v>582995</v>
      </c>
    </row>
    <row r="78" spans="1:17" s="12" customFormat="1" ht="30" x14ac:dyDescent="0.2">
      <c r="A78" s="35" t="s">
        <v>230</v>
      </c>
      <c r="B78" s="38">
        <v>1375</v>
      </c>
      <c r="C78" s="33">
        <f>hidden1!T64</f>
        <v>8825384</v>
      </c>
      <c r="D78" s="33">
        <f>hidden1!U64</f>
        <v>14993</v>
      </c>
      <c r="E78" s="33">
        <f>hidden1!V64</f>
        <v>80525</v>
      </c>
      <c r="F78" s="33">
        <f>hidden1!W64</f>
        <v>1367617</v>
      </c>
      <c r="G78" s="33">
        <f>hidden1!X64</f>
        <v>7218261</v>
      </c>
      <c r="H78" s="33">
        <f>hidden1!Y64</f>
        <v>158962</v>
      </c>
      <c r="I78" s="33">
        <f>hidden1!Z64</f>
        <v>118710</v>
      </c>
      <c r="J78" s="33">
        <f>hidden1!AA64</f>
        <v>4579</v>
      </c>
      <c r="K78" s="33">
        <f>hidden1!AB64</f>
        <v>2591</v>
      </c>
      <c r="L78" s="33">
        <f>hidden1!AC64</f>
        <v>452</v>
      </c>
      <c r="M78" s="33">
        <f>hidden1!AD64</f>
        <v>55237</v>
      </c>
      <c r="N78" s="33">
        <f>hidden1!AE64</f>
        <v>55851</v>
      </c>
      <c r="O78" s="33">
        <f>hidden1!AF64</f>
        <v>804670</v>
      </c>
      <c r="P78" s="33">
        <f>hidden1!AG64</f>
        <v>79125</v>
      </c>
      <c r="Q78" s="33">
        <f>hidden1!AH64</f>
        <v>571914</v>
      </c>
    </row>
    <row r="79" spans="1:17" s="12" customFormat="1" ht="15" x14ac:dyDescent="0.2">
      <c r="A79" s="35" t="s">
        <v>38</v>
      </c>
      <c r="B79" s="38">
        <v>1380</v>
      </c>
      <c r="C79" s="33">
        <f>hidden1!T65</f>
        <v>254130</v>
      </c>
      <c r="D79" s="33">
        <f>hidden1!U65</f>
        <v>0</v>
      </c>
      <c r="E79" s="33">
        <f>hidden1!V65</f>
        <v>0</v>
      </c>
      <c r="F79" s="33">
        <f>hidden1!W65</f>
        <v>19089</v>
      </c>
      <c r="G79" s="33">
        <f>hidden1!X65</f>
        <v>193431</v>
      </c>
      <c r="H79" s="33">
        <f>hidden1!Y65</f>
        <v>41624</v>
      </c>
      <c r="I79" s="33">
        <f>hidden1!Z65</f>
        <v>4080</v>
      </c>
      <c r="J79" s="33">
        <f>hidden1!AA65</f>
        <v>3058</v>
      </c>
      <c r="K79" s="33">
        <f>hidden1!AB65</f>
        <v>114</v>
      </c>
      <c r="L79" s="33">
        <f>hidden1!AC65</f>
        <v>47</v>
      </c>
      <c r="M79" s="33">
        <f>hidden1!AD65</f>
        <v>4</v>
      </c>
      <c r="N79" s="33">
        <f>hidden1!AE65</f>
        <v>857</v>
      </c>
      <c r="O79" s="33">
        <f>hidden1!AF65</f>
        <v>35358</v>
      </c>
      <c r="P79" s="33">
        <f>hidden1!AG65</f>
        <v>355</v>
      </c>
      <c r="Q79" s="33">
        <f>hidden1!AH65</f>
        <v>2623</v>
      </c>
    </row>
    <row r="80" spans="1:17" s="12" customFormat="1" ht="47.25" x14ac:dyDescent="0.25">
      <c r="A80" s="39" t="s">
        <v>39</v>
      </c>
      <c r="B80" s="38">
        <v>1390</v>
      </c>
      <c r="C80" s="33">
        <f>hidden1!T66</f>
        <v>33729448</v>
      </c>
      <c r="D80" s="33">
        <f>hidden1!U66</f>
        <v>282401</v>
      </c>
      <c r="E80" s="33">
        <f>hidden1!V66</f>
        <v>331585</v>
      </c>
      <c r="F80" s="33">
        <f>hidden1!W66</f>
        <v>12115671</v>
      </c>
      <c r="G80" s="33">
        <f>hidden1!X66</f>
        <v>16931179</v>
      </c>
      <c r="H80" s="33">
        <f>hidden1!Y66</f>
        <v>4186604</v>
      </c>
      <c r="I80" s="33">
        <f>hidden1!Z66</f>
        <v>847233</v>
      </c>
      <c r="J80" s="33">
        <f>hidden1!AA66</f>
        <v>177649</v>
      </c>
      <c r="K80" s="33">
        <f>hidden1!AB66</f>
        <v>202267</v>
      </c>
      <c r="L80" s="33">
        <f>hidden1!AC66</f>
        <v>30735</v>
      </c>
      <c r="M80" s="33">
        <f>hidden1!AD66</f>
        <v>171535</v>
      </c>
      <c r="N80" s="33">
        <f>hidden1!AE66</f>
        <v>265047</v>
      </c>
      <c r="O80" s="33">
        <f>hidden1!AF66</f>
        <v>2440026</v>
      </c>
      <c r="P80" s="33">
        <f>hidden1!AG66</f>
        <v>166290</v>
      </c>
      <c r="Q80" s="33">
        <f>hidden1!AH66</f>
        <v>1596692</v>
      </c>
    </row>
    <row r="81" spans="1:17" s="12" customFormat="1" ht="63" x14ac:dyDescent="0.25">
      <c r="A81" s="39" t="s">
        <v>40</v>
      </c>
      <c r="B81" s="38">
        <v>1400</v>
      </c>
      <c r="C81" s="33">
        <f>hidden1!T67</f>
        <v>292497</v>
      </c>
      <c r="D81" s="33">
        <f>hidden1!U67</f>
        <v>60091</v>
      </c>
      <c r="E81" s="33">
        <f>hidden1!V67</f>
        <v>51</v>
      </c>
      <c r="F81" s="33">
        <f>hidden1!W67</f>
        <v>90564</v>
      </c>
      <c r="G81" s="33">
        <f>hidden1!X67</f>
        <v>35274</v>
      </c>
      <c r="H81" s="33">
        <f>hidden1!Y67</f>
        <v>106523</v>
      </c>
      <c r="I81" s="33">
        <f>hidden1!Z67</f>
        <v>11241</v>
      </c>
      <c r="J81" s="33">
        <f>hidden1!AA67</f>
        <v>247</v>
      </c>
      <c r="K81" s="33">
        <f>hidden1!AB67</f>
        <v>2399</v>
      </c>
      <c r="L81" s="33">
        <f>hidden1!AC67</f>
        <v>157</v>
      </c>
      <c r="M81" s="33">
        <f>hidden1!AD67</f>
        <v>0</v>
      </c>
      <c r="N81" s="33">
        <f>hidden1!AE67</f>
        <v>8438</v>
      </c>
      <c r="O81" s="33">
        <f>hidden1!AF67</f>
        <v>216661</v>
      </c>
      <c r="P81" s="33">
        <f>hidden1!AG67</f>
        <v>13444</v>
      </c>
      <c r="Q81" s="33">
        <f>hidden1!AH67</f>
        <v>68680</v>
      </c>
    </row>
    <row r="82" spans="1:17" s="12" customFormat="1" ht="15.75" x14ac:dyDescent="0.25">
      <c r="A82" s="39" t="s">
        <v>41</v>
      </c>
      <c r="B82" s="38">
        <v>1410</v>
      </c>
      <c r="C82" s="33">
        <f>hidden1!T68</f>
        <v>316641</v>
      </c>
      <c r="D82" s="33">
        <f>hidden1!U68</f>
        <v>13229</v>
      </c>
      <c r="E82" s="33">
        <f>hidden1!V68</f>
        <v>28022</v>
      </c>
      <c r="F82" s="33">
        <f>hidden1!W68</f>
        <v>220715</v>
      </c>
      <c r="G82" s="33">
        <f>hidden1!X68</f>
        <v>12427</v>
      </c>
      <c r="H82" s="33">
        <f>hidden1!Y68</f>
        <v>42250</v>
      </c>
      <c r="I82" s="33">
        <f>hidden1!Z68</f>
        <v>9456</v>
      </c>
      <c r="J82" s="33">
        <f>hidden1!AA68</f>
        <v>1619</v>
      </c>
      <c r="K82" s="33">
        <f>hidden1!AB68</f>
        <v>2450</v>
      </c>
      <c r="L82" s="33">
        <f>hidden1!AC68</f>
        <v>668</v>
      </c>
      <c r="M82" s="33">
        <f>hidden1!AD68</f>
        <v>22</v>
      </c>
      <c r="N82" s="33">
        <f>hidden1!AE68</f>
        <v>4697</v>
      </c>
      <c r="O82" s="33">
        <f>hidden1!AF68</f>
        <v>1118200</v>
      </c>
      <c r="P82" s="33">
        <f>hidden1!AG68</f>
        <v>8262</v>
      </c>
      <c r="Q82" s="33">
        <f>hidden1!AH68</f>
        <v>163880</v>
      </c>
    </row>
    <row r="83" spans="1:17" s="12" customFormat="1" ht="30.75" customHeight="1" x14ac:dyDescent="0.25">
      <c r="A83" s="39" t="s">
        <v>42</v>
      </c>
      <c r="B83" s="38">
        <v>1420</v>
      </c>
      <c r="C83" s="33">
        <f>hidden1!T69</f>
        <v>460640</v>
      </c>
      <c r="D83" s="33">
        <f>hidden1!U69</f>
        <v>6738</v>
      </c>
      <c r="E83" s="33">
        <f>hidden1!V69</f>
        <v>154</v>
      </c>
      <c r="F83" s="33">
        <f>hidden1!W69</f>
        <v>214610</v>
      </c>
      <c r="G83" s="33">
        <f>hidden1!X69</f>
        <v>99078</v>
      </c>
      <c r="H83" s="33">
        <f>hidden1!Y69</f>
        <v>140667</v>
      </c>
      <c r="I83" s="33">
        <f>hidden1!Z69</f>
        <v>5149</v>
      </c>
      <c r="J83" s="33">
        <f>hidden1!AA69</f>
        <v>2689</v>
      </c>
      <c r="K83" s="33">
        <f>hidden1!AB69</f>
        <v>525</v>
      </c>
      <c r="L83" s="33">
        <f>hidden1!AC69</f>
        <v>1714</v>
      </c>
      <c r="M83" s="33">
        <f>hidden1!AD69</f>
        <v>22</v>
      </c>
      <c r="N83" s="33">
        <f>hidden1!AE69</f>
        <v>199</v>
      </c>
      <c r="O83" s="33">
        <f>hidden1!AF69</f>
        <v>208381</v>
      </c>
      <c r="P83" s="33">
        <f>hidden1!AG69</f>
        <v>4208</v>
      </c>
      <c r="Q83" s="33">
        <f>hidden1!AH69</f>
        <v>98921</v>
      </c>
    </row>
    <row r="84" spans="1:17" s="12" customFormat="1" ht="63" x14ac:dyDescent="0.25">
      <c r="A84" s="39" t="s">
        <v>143</v>
      </c>
      <c r="B84" s="38">
        <v>1430</v>
      </c>
      <c r="C84" s="33">
        <f>hidden1!T70</f>
        <v>3591599</v>
      </c>
      <c r="D84" s="33">
        <f>hidden1!U70</f>
        <v>25202</v>
      </c>
      <c r="E84" s="33">
        <f>hidden1!V70</f>
        <v>1483</v>
      </c>
      <c r="F84" s="33">
        <f>hidden1!W70</f>
        <v>1169834</v>
      </c>
      <c r="G84" s="33">
        <f>hidden1!X70</f>
        <v>2097505</v>
      </c>
      <c r="H84" s="33">
        <f>hidden1!Y70</f>
        <v>295221</v>
      </c>
      <c r="I84" s="33">
        <f>hidden1!Z70</f>
        <v>192818</v>
      </c>
      <c r="J84" s="33">
        <f>hidden1!AA70</f>
        <v>24242</v>
      </c>
      <c r="K84" s="33">
        <f>hidden1!AB70</f>
        <v>23395</v>
      </c>
      <c r="L84" s="33">
        <f>hidden1!AC70</f>
        <v>8463</v>
      </c>
      <c r="M84" s="33">
        <f>hidden1!AD70</f>
        <v>4344</v>
      </c>
      <c r="N84" s="33">
        <f>hidden1!AE70</f>
        <v>132374</v>
      </c>
      <c r="O84" s="33">
        <f>hidden1!AF70</f>
        <v>363682</v>
      </c>
      <c r="P84" s="33">
        <f>hidden1!AG70</f>
        <v>17292</v>
      </c>
      <c r="Q84" s="33">
        <f>hidden1!AH70</f>
        <v>187316</v>
      </c>
    </row>
    <row r="85" spans="1:17" s="12" customFormat="1" ht="45" x14ac:dyDescent="0.2">
      <c r="A85" s="35" t="s">
        <v>231</v>
      </c>
      <c r="B85" s="38">
        <v>1440</v>
      </c>
      <c r="C85" s="33">
        <f>hidden1!T71</f>
        <v>1012483</v>
      </c>
      <c r="D85" s="33">
        <f>hidden1!U71</f>
        <v>22246</v>
      </c>
      <c r="E85" s="33">
        <f>hidden1!V71</f>
        <v>1407</v>
      </c>
      <c r="F85" s="33">
        <f>hidden1!W71</f>
        <v>384265</v>
      </c>
      <c r="G85" s="33">
        <f>hidden1!X71</f>
        <v>448465</v>
      </c>
      <c r="H85" s="33">
        <f>hidden1!Y71</f>
        <v>158462</v>
      </c>
      <c r="I85" s="33">
        <f>hidden1!Z71</f>
        <v>48676</v>
      </c>
      <c r="J85" s="33">
        <f>hidden1!AA71</f>
        <v>18927</v>
      </c>
      <c r="K85" s="33">
        <f>hidden1!AB71</f>
        <v>16102</v>
      </c>
      <c r="L85" s="33">
        <f>hidden1!AC71</f>
        <v>4846</v>
      </c>
      <c r="M85" s="33">
        <f>hidden1!AD71</f>
        <v>1522</v>
      </c>
      <c r="N85" s="33">
        <f>hidden1!AE71</f>
        <v>7279</v>
      </c>
      <c r="O85" s="33">
        <f>hidden1!AF71</f>
        <v>261740</v>
      </c>
      <c r="P85" s="33">
        <f>hidden1!AG71</f>
        <v>2677</v>
      </c>
      <c r="Q85" s="33">
        <f>hidden1!AH71</f>
        <v>114135</v>
      </c>
    </row>
    <row r="86" spans="1:17" s="12" customFormat="1" ht="31.5" x14ac:dyDescent="0.25">
      <c r="A86" s="39" t="s">
        <v>43</v>
      </c>
      <c r="B86" s="38">
        <v>1450</v>
      </c>
      <c r="C86" s="33">
        <f>hidden1!T72</f>
        <v>52669</v>
      </c>
      <c r="D86" s="33">
        <f>hidden1!U72</f>
        <v>0</v>
      </c>
      <c r="E86" s="33">
        <f>hidden1!V72</f>
        <v>0</v>
      </c>
      <c r="F86" s="33">
        <f>hidden1!W72</f>
        <v>43752</v>
      </c>
      <c r="G86" s="33">
        <f>hidden1!X72</f>
        <v>38678</v>
      </c>
      <c r="H86" s="33">
        <f>hidden1!Y72</f>
        <v>2</v>
      </c>
      <c r="I86" s="33">
        <f>hidden1!Z72</f>
        <v>14</v>
      </c>
      <c r="J86" s="33">
        <f>hidden1!AA72</f>
        <v>0</v>
      </c>
      <c r="K86" s="33">
        <f>hidden1!AB72</f>
        <v>0</v>
      </c>
      <c r="L86" s="33">
        <f>hidden1!AC72</f>
        <v>8</v>
      </c>
      <c r="M86" s="33">
        <f>hidden1!AD72</f>
        <v>3</v>
      </c>
      <c r="N86" s="33">
        <f>hidden1!AE72</f>
        <v>3</v>
      </c>
      <c r="O86" s="33">
        <f>hidden1!AF72</f>
        <v>49514</v>
      </c>
      <c r="P86" s="33">
        <f>hidden1!AG72</f>
        <v>527</v>
      </c>
      <c r="Q86" s="33">
        <f>hidden1!AH72</f>
        <v>1806</v>
      </c>
    </row>
    <row r="87" spans="1:17" s="12" customFormat="1" ht="31.5" x14ac:dyDescent="0.25">
      <c r="A87" s="39" t="s">
        <v>124</v>
      </c>
      <c r="B87" s="38">
        <v>1500</v>
      </c>
      <c r="C87" s="33">
        <f>hidden1!T73</f>
        <v>2786340</v>
      </c>
      <c r="D87" s="33">
        <f>hidden1!U73</f>
        <v>13533</v>
      </c>
      <c r="E87" s="33">
        <f>hidden1!V73</f>
        <v>3722</v>
      </c>
      <c r="F87" s="33">
        <f>hidden1!W73</f>
        <v>1833354</v>
      </c>
      <c r="G87" s="33">
        <f>hidden1!X73</f>
        <v>964027</v>
      </c>
      <c r="H87" s="33">
        <f>hidden1!Y73</f>
        <v>46687</v>
      </c>
      <c r="I87" s="33">
        <f>hidden1!Z73</f>
        <v>197947</v>
      </c>
      <c r="J87" s="33">
        <f>hidden1!AA73</f>
        <v>96933</v>
      </c>
      <c r="K87" s="33">
        <f>hidden1!AB73</f>
        <v>43716</v>
      </c>
      <c r="L87" s="33">
        <f>hidden1!AC73</f>
        <v>5887</v>
      </c>
      <c r="M87" s="33">
        <f>hidden1!AD73</f>
        <v>36782</v>
      </c>
      <c r="N87" s="33">
        <f>hidden1!AE73</f>
        <v>14629</v>
      </c>
      <c r="O87" s="33">
        <f>hidden1!AF73</f>
        <v>495523</v>
      </c>
      <c r="P87" s="33">
        <f>hidden1!AG73</f>
        <v>33826</v>
      </c>
      <c r="Q87" s="33">
        <f>hidden1!AH73</f>
        <v>354624</v>
      </c>
    </row>
    <row r="88" spans="1:17" s="12" customFormat="1" ht="63" customHeight="1" x14ac:dyDescent="0.25">
      <c r="A88" s="67" t="s">
        <v>145</v>
      </c>
      <c r="B88" s="66">
        <v>1510</v>
      </c>
      <c r="C88" s="33">
        <f>hidden1!T74</f>
        <v>12613881</v>
      </c>
      <c r="D88" s="33">
        <f>hidden1!U74</f>
        <v>108481</v>
      </c>
      <c r="E88" s="33">
        <f>hidden1!V74</f>
        <v>35</v>
      </c>
      <c r="F88" s="33">
        <f>hidden1!W74</f>
        <v>12491860</v>
      </c>
      <c r="G88" s="33">
        <f>hidden1!X74</f>
        <v>47136</v>
      </c>
      <c r="H88" s="33">
        <f>hidden1!Y74</f>
        <v>28031</v>
      </c>
      <c r="I88" s="33">
        <f>hidden1!Z74</f>
        <v>1868017</v>
      </c>
      <c r="J88" s="33">
        <f>hidden1!AA74</f>
        <v>206</v>
      </c>
      <c r="K88" s="33">
        <f>hidden1!AB74</f>
        <v>60103</v>
      </c>
      <c r="L88" s="33">
        <f>hidden1!AC74</f>
        <v>1796008</v>
      </c>
      <c r="M88" s="33">
        <f>hidden1!AD74</f>
        <v>7502</v>
      </c>
      <c r="N88" s="33">
        <f>hidden1!AE74</f>
        <v>4198</v>
      </c>
      <c r="O88" s="66" t="s">
        <v>191</v>
      </c>
      <c r="P88" s="66" t="s">
        <v>191</v>
      </c>
      <c r="Q88" s="66" t="s">
        <v>191</v>
      </c>
    </row>
    <row r="89" spans="1:17" ht="14.25" x14ac:dyDescent="0.2">
      <c r="A89" s="41"/>
      <c r="B89" s="4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4.25" x14ac:dyDescent="0.2">
      <c r="A90" s="41"/>
      <c r="B90" s="43"/>
    </row>
  </sheetData>
  <mergeCells count="30">
    <mergeCell ref="M10:M13"/>
    <mergeCell ref="L10:L13"/>
    <mergeCell ref="I9:I13"/>
    <mergeCell ref="J9:N9"/>
    <mergeCell ref="P7:P8"/>
    <mergeCell ref="C7:H8"/>
    <mergeCell ref="P9:P13"/>
    <mergeCell ref="O9:O13"/>
    <mergeCell ref="D10:D13"/>
    <mergeCell ref="E10:E13"/>
    <mergeCell ref="C9:C13"/>
    <mergeCell ref="D9:H9"/>
    <mergeCell ref="O7:O8"/>
    <mergeCell ref="N10:N13"/>
    <mergeCell ref="A3:Q3"/>
    <mergeCell ref="Q9:Q13"/>
    <mergeCell ref="F10:F13"/>
    <mergeCell ref="G10:G13"/>
    <mergeCell ref="H10:H13"/>
    <mergeCell ref="J10:J13"/>
    <mergeCell ref="A2:Q2"/>
    <mergeCell ref="A4:Q4"/>
    <mergeCell ref="Q7:Q8"/>
    <mergeCell ref="A5:P5"/>
    <mergeCell ref="P6:Q6"/>
    <mergeCell ref="A7:A13"/>
    <mergeCell ref="B7:B13"/>
    <mergeCell ref="I7:N8"/>
    <mergeCell ref="K10:K13"/>
    <mergeCell ref="A6:O6"/>
  </mergeCells>
  <printOptions horizontalCentered="1"/>
  <pageMargins left="0" right="0" top="0.39370078740157483" bottom="0.19685039370078741" header="0" footer="0"/>
  <pageSetup paperSize="9" scale="48" fitToHeight="0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zoomScale="75" zoomScaleNormal="75" zoomScaleSheetLayoutView="75" workbookViewId="0">
      <selection activeCell="A5" sqref="A5:N5"/>
    </sheetView>
  </sheetViews>
  <sheetFormatPr defaultColWidth="8.85546875" defaultRowHeight="47.25" customHeight="1" x14ac:dyDescent="0.2"/>
  <cols>
    <col min="1" max="1" width="84.140625" style="7" customWidth="1"/>
    <col min="2" max="2" width="17.140625" style="7" hidden="1" customWidth="1"/>
    <col min="3" max="3" width="12.85546875" style="7" customWidth="1"/>
    <col min="4" max="5" width="18.85546875" style="7" customWidth="1"/>
    <col min="6" max="6" width="19.42578125" style="7" customWidth="1"/>
    <col min="7" max="7" width="25.140625" style="7" bestFit="1" customWidth="1"/>
    <col min="8" max="8" width="33.5703125" style="7" customWidth="1"/>
    <col min="9" max="9" width="23.42578125" style="7" customWidth="1"/>
    <col min="10" max="10" width="19" style="7" customWidth="1"/>
    <col min="11" max="11" width="11.140625" style="7" customWidth="1"/>
    <col min="12" max="12" width="18.5703125" style="7" customWidth="1"/>
    <col min="13" max="13" width="18.42578125" style="7" customWidth="1"/>
    <col min="14" max="14" width="18.85546875" style="7" customWidth="1"/>
    <col min="15" max="15" width="22.5703125" style="7" customWidth="1"/>
    <col min="16" max="16" width="19.28515625" style="7" customWidth="1"/>
    <col min="17" max="16384" width="8.85546875" style="7"/>
  </cols>
  <sheetData>
    <row r="1" spans="1:16" ht="12.75" x14ac:dyDescent="0.2">
      <c r="A1" s="24"/>
      <c r="B1" s="24"/>
      <c r="F1" s="23"/>
      <c r="O1" s="7" t="s">
        <v>157</v>
      </c>
    </row>
    <row r="2" spans="1:16" ht="42.75" customHeight="1" x14ac:dyDescent="0.2">
      <c r="A2" s="121" t="s">
        <v>112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  <c r="M2" s="122"/>
      <c r="N2" s="122"/>
      <c r="O2" s="122"/>
    </row>
    <row r="3" spans="1:16" ht="15" customHeight="1" x14ac:dyDescent="0.2">
      <c r="A3" s="123" t="str">
        <f>hidden4!A9</f>
        <v>по состоянию на 01.01.2016 г.</v>
      </c>
      <c r="B3" s="123"/>
      <c r="C3" s="123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6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1"/>
    </row>
    <row r="5" spans="1:16" s="12" customFormat="1" ht="14.25" customHeight="1" x14ac:dyDescent="0.25">
      <c r="A5" s="116" t="s">
        <v>201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26" t="s">
        <v>12</v>
      </c>
      <c r="P5" s="25"/>
    </row>
    <row r="6" spans="1:16" s="48" customFormat="1" ht="23.25" customHeight="1" x14ac:dyDescent="0.25">
      <c r="A6" s="94"/>
      <c r="B6" s="94" t="s">
        <v>45</v>
      </c>
      <c r="C6" s="94" t="s">
        <v>11</v>
      </c>
      <c r="D6" s="94" t="s">
        <v>14</v>
      </c>
      <c r="E6" s="81" t="s">
        <v>25</v>
      </c>
      <c r="F6" s="95"/>
      <c r="G6" s="95"/>
      <c r="H6" s="95"/>
      <c r="I6" s="95"/>
      <c r="J6" s="95"/>
      <c r="K6" s="95"/>
      <c r="L6" s="95"/>
      <c r="M6" s="95"/>
      <c r="N6" s="95"/>
      <c r="O6" s="88"/>
      <c r="P6" s="47"/>
    </row>
    <row r="7" spans="1:16" s="48" customFormat="1" ht="47.25" customHeight="1" x14ac:dyDescent="0.25">
      <c r="A7" s="125"/>
      <c r="B7" s="125"/>
      <c r="C7" s="125"/>
      <c r="D7" s="125"/>
      <c r="E7" s="87" t="s">
        <v>165</v>
      </c>
      <c r="F7" s="95"/>
      <c r="G7" s="95"/>
      <c r="H7" s="95"/>
      <c r="I7" s="95"/>
      <c r="J7" s="88"/>
      <c r="K7" s="87" t="s">
        <v>171</v>
      </c>
      <c r="L7" s="95"/>
      <c r="M7" s="95"/>
      <c r="N7" s="95"/>
      <c r="O7" s="88"/>
      <c r="P7" s="49"/>
    </row>
    <row r="8" spans="1:16" s="48" customFormat="1" ht="47.25" customHeight="1" x14ac:dyDescent="0.25">
      <c r="A8" s="125"/>
      <c r="B8" s="125"/>
      <c r="C8" s="125"/>
      <c r="D8" s="125"/>
      <c r="E8" s="125" t="s">
        <v>3</v>
      </c>
      <c r="F8" s="118" t="s">
        <v>178</v>
      </c>
      <c r="G8" s="119"/>
      <c r="H8" s="119"/>
      <c r="I8" s="119"/>
      <c r="J8" s="119"/>
      <c r="K8" s="125" t="s">
        <v>3</v>
      </c>
      <c r="L8" s="118" t="s">
        <v>179</v>
      </c>
      <c r="M8" s="119"/>
      <c r="N8" s="119"/>
      <c r="O8" s="120"/>
      <c r="P8" s="50"/>
    </row>
    <row r="9" spans="1:16" s="48" customFormat="1" ht="105" customHeight="1" x14ac:dyDescent="0.25">
      <c r="A9" s="125"/>
      <c r="B9" s="125"/>
      <c r="C9" s="125"/>
      <c r="D9" s="125"/>
      <c r="E9" s="125"/>
      <c r="F9" s="59" t="s">
        <v>2</v>
      </c>
      <c r="G9" s="27" t="s">
        <v>16</v>
      </c>
      <c r="H9" s="27" t="s">
        <v>114</v>
      </c>
      <c r="I9" s="27" t="s">
        <v>190</v>
      </c>
      <c r="J9" s="27" t="s">
        <v>113</v>
      </c>
      <c r="K9" s="125"/>
      <c r="L9" s="28" t="s">
        <v>167</v>
      </c>
      <c r="M9" s="28" t="s">
        <v>168</v>
      </c>
      <c r="N9" s="28" t="s">
        <v>169</v>
      </c>
      <c r="O9" s="28" t="s">
        <v>186</v>
      </c>
    </row>
    <row r="10" spans="1:16" ht="18" customHeight="1" x14ac:dyDescent="0.2">
      <c r="A10" s="29" t="s">
        <v>9</v>
      </c>
      <c r="B10" s="29" t="s">
        <v>20</v>
      </c>
      <c r="C10" s="29" t="s">
        <v>10</v>
      </c>
      <c r="D10" s="29">
        <v>1</v>
      </c>
      <c r="E10" s="58" t="s">
        <v>174</v>
      </c>
      <c r="F10" s="29">
        <v>3</v>
      </c>
      <c r="G10" s="29">
        <v>4</v>
      </c>
      <c r="H10" s="29">
        <v>5</v>
      </c>
      <c r="I10" s="29">
        <v>6</v>
      </c>
      <c r="J10" s="29">
        <v>7</v>
      </c>
      <c r="K10" s="29">
        <v>8</v>
      </c>
      <c r="L10" s="29">
        <v>9</v>
      </c>
      <c r="M10" s="29">
        <v>10</v>
      </c>
      <c r="N10" s="29">
        <v>11</v>
      </c>
      <c r="O10" s="29">
        <v>12</v>
      </c>
    </row>
    <row r="11" spans="1:16" ht="51" customHeight="1" x14ac:dyDescent="0.25">
      <c r="A11" s="53" t="s">
        <v>232</v>
      </c>
      <c r="B11" s="51"/>
      <c r="C11" s="52">
        <v>2010</v>
      </c>
      <c r="D11" s="33">
        <f>hidden2!A1</f>
        <v>296785120</v>
      </c>
      <c r="E11" s="33">
        <f>hidden2!B1</f>
        <v>125367996</v>
      </c>
      <c r="F11" s="33">
        <f>hidden2!C1</f>
        <v>909992</v>
      </c>
      <c r="G11" s="33">
        <f>hidden2!D1</f>
        <v>1732563</v>
      </c>
      <c r="H11" s="33">
        <f>hidden2!E1</f>
        <v>31745122</v>
      </c>
      <c r="I11" s="33">
        <f>hidden2!F1</f>
        <v>74801984</v>
      </c>
      <c r="J11" s="33">
        <f>hidden2!G1</f>
        <v>16291936</v>
      </c>
      <c r="K11" s="33">
        <f>hidden2!H1</f>
        <v>2187163</v>
      </c>
      <c r="L11" s="33">
        <f>hidden2!I1</f>
        <v>149472</v>
      </c>
      <c r="M11" s="33">
        <f>hidden2!J1</f>
        <v>407287</v>
      </c>
      <c r="N11" s="33">
        <f>hidden2!K1</f>
        <v>517313</v>
      </c>
      <c r="O11" s="33">
        <f>hidden2!L1</f>
        <v>1113091</v>
      </c>
    </row>
    <row r="12" spans="1:16" ht="49.5" x14ac:dyDescent="0.25">
      <c r="A12" s="53" t="s">
        <v>236</v>
      </c>
      <c r="B12" s="51" t="s">
        <v>46</v>
      </c>
      <c r="C12" s="52">
        <v>2015</v>
      </c>
      <c r="D12" s="33">
        <f>hidden2!A2</f>
        <v>9261946</v>
      </c>
      <c r="E12" s="33">
        <f>hidden2!B2</f>
        <v>4080609</v>
      </c>
      <c r="F12" s="33">
        <f>hidden2!C2</f>
        <v>6544</v>
      </c>
      <c r="G12" s="33">
        <f>hidden2!D2</f>
        <v>407920</v>
      </c>
      <c r="H12" s="33">
        <f>hidden2!E2</f>
        <v>1127486</v>
      </c>
      <c r="I12" s="33">
        <f>hidden2!F2</f>
        <v>2127506</v>
      </c>
      <c r="J12" s="33">
        <f>hidden2!G2</f>
        <v>398283</v>
      </c>
      <c r="K12" s="33">
        <f>hidden2!H2</f>
        <v>109210</v>
      </c>
      <c r="L12" s="33">
        <f>hidden2!I2</f>
        <v>74</v>
      </c>
      <c r="M12" s="33">
        <f>hidden2!J2</f>
        <v>4708</v>
      </c>
      <c r="N12" s="33">
        <f>hidden2!K2</f>
        <v>7981</v>
      </c>
      <c r="O12" s="33">
        <f>hidden2!L2</f>
        <v>96447</v>
      </c>
    </row>
    <row r="13" spans="1:16" ht="33" x14ac:dyDescent="0.25">
      <c r="A13" s="54" t="s">
        <v>237</v>
      </c>
      <c r="B13" s="51" t="s">
        <v>47</v>
      </c>
      <c r="C13" s="52">
        <v>2020</v>
      </c>
      <c r="D13" s="33">
        <f>hidden2!A3</f>
        <v>7177542</v>
      </c>
      <c r="E13" s="33">
        <f>hidden2!B3</f>
        <v>3300162</v>
      </c>
      <c r="F13" s="33">
        <f>hidden2!C3</f>
        <v>5211</v>
      </c>
      <c r="G13" s="33">
        <f>hidden2!D3</f>
        <v>403310</v>
      </c>
      <c r="H13" s="33">
        <f>hidden2!E3</f>
        <v>754536</v>
      </c>
      <c r="I13" s="33">
        <f>hidden2!F3</f>
        <v>1797394</v>
      </c>
      <c r="J13" s="33">
        <f>hidden2!G3</f>
        <v>325567</v>
      </c>
      <c r="K13" s="33">
        <f>hidden2!H3</f>
        <v>105696</v>
      </c>
      <c r="L13" s="33">
        <f>hidden2!I3</f>
        <v>42</v>
      </c>
      <c r="M13" s="33">
        <f>hidden2!J3</f>
        <v>4468</v>
      </c>
      <c r="N13" s="33">
        <f>hidden2!K3</f>
        <v>7752</v>
      </c>
      <c r="O13" s="33">
        <f>hidden2!L3</f>
        <v>93434</v>
      </c>
    </row>
    <row r="14" spans="1:16" ht="16.5" x14ac:dyDescent="0.25">
      <c r="A14" s="54" t="s">
        <v>104</v>
      </c>
      <c r="B14" s="51" t="s">
        <v>48</v>
      </c>
      <c r="C14" s="52">
        <v>2025</v>
      </c>
      <c r="D14" s="33">
        <f>hidden2!A4</f>
        <v>2084404</v>
      </c>
      <c r="E14" s="33">
        <f>hidden2!B4</f>
        <v>780447</v>
      </c>
      <c r="F14" s="33">
        <f>hidden2!C4</f>
        <v>1333</v>
      </c>
      <c r="G14" s="33">
        <f>hidden2!D4</f>
        <v>4610</v>
      </c>
      <c r="H14" s="33">
        <f>hidden2!E4</f>
        <v>372950</v>
      </c>
      <c r="I14" s="33">
        <f>hidden2!F4</f>
        <v>330112</v>
      </c>
      <c r="J14" s="33">
        <f>hidden2!G4</f>
        <v>72716</v>
      </c>
      <c r="K14" s="33">
        <f>hidden2!H4</f>
        <v>3514</v>
      </c>
      <c r="L14" s="33">
        <f>hidden2!I4</f>
        <v>32</v>
      </c>
      <c r="M14" s="33">
        <f>hidden2!J4</f>
        <v>240</v>
      </c>
      <c r="N14" s="33">
        <f>hidden2!K4</f>
        <v>229</v>
      </c>
      <c r="O14" s="33">
        <f>hidden2!L4</f>
        <v>3013</v>
      </c>
    </row>
    <row r="15" spans="1:16" ht="16.5" x14ac:dyDescent="0.25">
      <c r="A15" s="53" t="s">
        <v>27</v>
      </c>
      <c r="B15" s="51" t="s">
        <v>49</v>
      </c>
      <c r="C15" s="52">
        <v>2030</v>
      </c>
      <c r="D15" s="33">
        <f>hidden2!A5</f>
        <v>431049</v>
      </c>
      <c r="E15" s="33">
        <f>hidden2!B5</f>
        <v>183900</v>
      </c>
      <c r="F15" s="33">
        <f>hidden2!C5</f>
        <v>7290</v>
      </c>
      <c r="G15" s="33">
        <f>hidden2!D5</f>
        <v>21982</v>
      </c>
      <c r="H15" s="33">
        <f>hidden2!E5</f>
        <v>43990</v>
      </c>
      <c r="I15" s="33">
        <f>hidden2!F5</f>
        <v>106337</v>
      </c>
      <c r="J15" s="33">
        <f>hidden2!G5</f>
        <v>11591</v>
      </c>
      <c r="K15" s="33">
        <f>hidden2!H5</f>
        <v>19510</v>
      </c>
      <c r="L15" s="33">
        <f>hidden2!I5</f>
        <v>79</v>
      </c>
      <c r="M15" s="33">
        <f>hidden2!J5</f>
        <v>137</v>
      </c>
      <c r="N15" s="33">
        <f>hidden2!K5</f>
        <v>14840</v>
      </c>
      <c r="O15" s="33">
        <f>hidden2!L5</f>
        <v>4454</v>
      </c>
    </row>
    <row r="16" spans="1:16" ht="33" x14ac:dyDescent="0.25">
      <c r="A16" s="53" t="s">
        <v>105</v>
      </c>
      <c r="B16" s="51" t="s">
        <v>50</v>
      </c>
      <c r="C16" s="52">
        <v>2035</v>
      </c>
      <c r="D16" s="33">
        <f>hidden2!A6</f>
        <v>8175324</v>
      </c>
      <c r="E16" s="33">
        <f>hidden2!B6</f>
        <v>3961970</v>
      </c>
      <c r="F16" s="33">
        <f>hidden2!C6</f>
        <v>313373</v>
      </c>
      <c r="G16" s="33">
        <f>hidden2!D6</f>
        <v>323</v>
      </c>
      <c r="H16" s="33">
        <f>hidden2!E6</f>
        <v>615597</v>
      </c>
      <c r="I16" s="33">
        <f>hidden2!F6</f>
        <v>1091374</v>
      </c>
      <c r="J16" s="33">
        <f>hidden2!G6</f>
        <v>1943353</v>
      </c>
      <c r="K16" s="33">
        <f>hidden2!H6</f>
        <v>64399</v>
      </c>
      <c r="L16" s="33">
        <f>hidden2!I6</f>
        <v>118</v>
      </c>
      <c r="M16" s="33">
        <f>hidden2!J6</f>
        <v>3</v>
      </c>
      <c r="N16" s="33">
        <f>hidden2!K6</f>
        <v>310</v>
      </c>
      <c r="O16" s="33">
        <f>hidden2!L6</f>
        <v>63968</v>
      </c>
    </row>
    <row r="17" spans="1:25" ht="49.5" x14ac:dyDescent="0.25">
      <c r="A17" s="54" t="s">
        <v>238</v>
      </c>
      <c r="B17" s="51" t="s">
        <v>88</v>
      </c>
      <c r="C17" s="52">
        <v>2040</v>
      </c>
      <c r="D17" s="33">
        <f>hidden2!A7</f>
        <v>6308443</v>
      </c>
      <c r="E17" s="33">
        <f>hidden2!B7</f>
        <v>2886071</v>
      </c>
      <c r="F17" s="33">
        <f>hidden2!C7</f>
        <v>313119</v>
      </c>
      <c r="G17" s="33">
        <f>hidden2!D7</f>
        <v>77</v>
      </c>
      <c r="H17" s="33">
        <f>hidden2!E7</f>
        <v>112219</v>
      </c>
      <c r="I17" s="33">
        <f>hidden2!F7</f>
        <v>814660</v>
      </c>
      <c r="J17" s="33">
        <f>hidden2!G7</f>
        <v>1647507</v>
      </c>
      <c r="K17" s="33">
        <f>hidden2!H7</f>
        <v>59019</v>
      </c>
      <c r="L17" s="33">
        <f>hidden2!I7</f>
        <v>107</v>
      </c>
      <c r="M17" s="33">
        <f>hidden2!J7</f>
        <v>2</v>
      </c>
      <c r="N17" s="33">
        <f>hidden2!K7</f>
        <v>1</v>
      </c>
      <c r="O17" s="33">
        <f>hidden2!L7</f>
        <v>58909</v>
      </c>
    </row>
    <row r="18" spans="1:25" ht="33" x14ac:dyDescent="0.25">
      <c r="A18" s="54" t="s">
        <v>239</v>
      </c>
      <c r="B18" s="51" t="s">
        <v>51</v>
      </c>
      <c r="C18" s="52">
        <v>2045</v>
      </c>
      <c r="D18" s="33">
        <f>hidden2!A8</f>
        <v>869036</v>
      </c>
      <c r="E18" s="33">
        <f>hidden2!B8</f>
        <v>656265</v>
      </c>
      <c r="F18" s="33">
        <f>hidden2!C8</f>
        <v>311777</v>
      </c>
      <c r="G18" s="33">
        <f>hidden2!D8</f>
        <v>0</v>
      </c>
      <c r="H18" s="33">
        <f>hidden2!E8</f>
        <v>27474</v>
      </c>
      <c r="I18" s="33">
        <f>hidden2!F8</f>
        <v>72474</v>
      </c>
      <c r="J18" s="33">
        <f>hidden2!G8</f>
        <v>244711</v>
      </c>
      <c r="K18" s="33">
        <f>hidden2!H8</f>
        <v>744</v>
      </c>
      <c r="L18" s="33">
        <f>hidden2!I8</f>
        <v>0</v>
      </c>
      <c r="M18" s="33">
        <f>hidden2!J8</f>
        <v>1</v>
      </c>
      <c r="N18" s="33">
        <f>hidden2!K8</f>
        <v>0</v>
      </c>
      <c r="O18" s="33">
        <f>hidden2!L8</f>
        <v>743</v>
      </c>
    </row>
    <row r="19" spans="1:25" ht="33" x14ac:dyDescent="0.25">
      <c r="A19" s="54" t="s">
        <v>240</v>
      </c>
      <c r="B19" s="51" t="s">
        <v>52</v>
      </c>
      <c r="C19" s="52">
        <v>2050</v>
      </c>
      <c r="D19" s="33">
        <f>hidden2!A9</f>
        <v>5387161</v>
      </c>
      <c r="E19" s="33">
        <f>hidden2!B9</f>
        <v>2185083</v>
      </c>
      <c r="F19" s="33">
        <f>hidden2!C9</f>
        <v>1342</v>
      </c>
      <c r="G19" s="33">
        <f>hidden2!D9</f>
        <v>-1</v>
      </c>
      <c r="H19" s="33">
        <f>hidden2!E9</f>
        <v>73604</v>
      </c>
      <c r="I19" s="33">
        <f>hidden2!F9</f>
        <v>730265</v>
      </c>
      <c r="J19" s="33">
        <f>hidden2!G9</f>
        <v>1381213</v>
      </c>
      <c r="K19" s="33">
        <f>hidden2!H9</f>
        <v>58211</v>
      </c>
      <c r="L19" s="33">
        <f>hidden2!I9</f>
        <v>107</v>
      </c>
      <c r="M19" s="33">
        <f>hidden2!J9</f>
        <v>1</v>
      </c>
      <c r="N19" s="33">
        <f>hidden2!K9</f>
        <v>1</v>
      </c>
      <c r="O19" s="33">
        <f>hidden2!L9</f>
        <v>58102</v>
      </c>
    </row>
    <row r="20" spans="1:25" ht="33" x14ac:dyDescent="0.25">
      <c r="A20" s="54" t="s">
        <v>241</v>
      </c>
      <c r="B20" s="51" t="s">
        <v>125</v>
      </c>
      <c r="C20" s="52">
        <v>2055</v>
      </c>
      <c r="D20" s="33">
        <f>hidden2!A10</f>
        <v>277220</v>
      </c>
      <c r="E20" s="33">
        <f>hidden2!B10</f>
        <v>96390</v>
      </c>
      <c r="F20" s="33">
        <f>hidden2!C10</f>
        <v>1342</v>
      </c>
      <c r="G20" s="33">
        <f>hidden2!D10</f>
        <v>0</v>
      </c>
      <c r="H20" s="33">
        <f>hidden2!E10</f>
        <v>31392</v>
      </c>
      <c r="I20" s="33">
        <f>hidden2!F10</f>
        <v>19261</v>
      </c>
      <c r="J20" s="33">
        <f>hidden2!G10</f>
        <v>45737</v>
      </c>
      <c r="K20" s="33">
        <f>hidden2!H10</f>
        <v>109</v>
      </c>
      <c r="L20" s="33">
        <f>hidden2!I10</f>
        <v>107</v>
      </c>
      <c r="M20" s="33">
        <f>hidden2!J10</f>
        <v>0</v>
      </c>
      <c r="N20" s="33">
        <f>hidden2!K10</f>
        <v>0</v>
      </c>
      <c r="O20" s="33">
        <f>hidden2!L10</f>
        <v>2</v>
      </c>
    </row>
    <row r="21" spans="1:25" ht="34.5" customHeight="1" x14ac:dyDescent="0.25">
      <c r="A21" s="54" t="s">
        <v>28</v>
      </c>
      <c r="B21" s="51" t="s">
        <v>53</v>
      </c>
      <c r="C21" s="52">
        <v>2060</v>
      </c>
      <c r="D21" s="33">
        <f>hidden2!A11</f>
        <v>3384005</v>
      </c>
      <c r="E21" s="33">
        <f>hidden2!B11</f>
        <v>864586</v>
      </c>
      <c r="F21" s="33">
        <f>hidden2!C11</f>
        <v>0</v>
      </c>
      <c r="G21" s="33">
        <f>hidden2!D11</f>
        <v>-1</v>
      </c>
      <c r="H21" s="33">
        <f>hidden2!E11</f>
        <v>13</v>
      </c>
      <c r="I21" s="33">
        <f>hidden2!F11</f>
        <v>18982</v>
      </c>
      <c r="J21" s="33">
        <f>hidden2!G11</f>
        <v>845592</v>
      </c>
      <c r="K21" s="33">
        <f>hidden2!H11</f>
        <v>0</v>
      </c>
      <c r="L21" s="33">
        <f>hidden2!I11</f>
        <v>0</v>
      </c>
      <c r="M21" s="33">
        <f>hidden2!J11</f>
        <v>0</v>
      </c>
      <c r="N21" s="33">
        <f>hidden2!K11</f>
        <v>0</v>
      </c>
      <c r="O21" s="33">
        <f>hidden2!L11</f>
        <v>0</v>
      </c>
    </row>
    <row r="22" spans="1:25" ht="33" x14ac:dyDescent="0.25">
      <c r="A22" s="54" t="s">
        <v>242</v>
      </c>
      <c r="B22" s="51" t="s">
        <v>89</v>
      </c>
      <c r="C22" s="52">
        <v>2065</v>
      </c>
      <c r="D22" s="33">
        <f>hidden2!A12</f>
        <v>1866796</v>
      </c>
      <c r="E22" s="33">
        <f>hidden2!B12</f>
        <v>1075874</v>
      </c>
      <c r="F22" s="33">
        <f>hidden2!C12</f>
        <v>254</v>
      </c>
      <c r="G22" s="33">
        <f>hidden2!D12</f>
        <v>246</v>
      </c>
      <c r="H22" s="33">
        <f>hidden2!E12</f>
        <v>503359</v>
      </c>
      <c r="I22" s="33">
        <f>hidden2!F12</f>
        <v>276711</v>
      </c>
      <c r="J22" s="33">
        <f>hidden2!G12</f>
        <v>295846</v>
      </c>
      <c r="K22" s="33">
        <f>hidden2!H12</f>
        <v>5380</v>
      </c>
      <c r="L22" s="33">
        <f>hidden2!I12</f>
        <v>11</v>
      </c>
      <c r="M22" s="33">
        <f>hidden2!J12</f>
        <v>1</v>
      </c>
      <c r="N22" s="33">
        <f>hidden2!K12</f>
        <v>309</v>
      </c>
      <c r="O22" s="33">
        <f>hidden2!L12</f>
        <v>5059</v>
      </c>
    </row>
    <row r="23" spans="1:25" ht="16.5" x14ac:dyDescent="0.25">
      <c r="A23" s="54" t="s">
        <v>106</v>
      </c>
      <c r="B23" s="51" t="s">
        <v>90</v>
      </c>
      <c r="C23" s="52">
        <v>2070</v>
      </c>
      <c r="D23" s="33">
        <f>hidden2!A13</f>
        <v>1216979</v>
      </c>
      <c r="E23" s="33">
        <f>hidden2!B13</f>
        <v>780176</v>
      </c>
      <c r="F23" s="33">
        <f>hidden2!C13</f>
        <v>0</v>
      </c>
      <c r="G23" s="33">
        <f>hidden2!D13</f>
        <v>3</v>
      </c>
      <c r="H23" s="33">
        <f>hidden2!E13</f>
        <v>381098</v>
      </c>
      <c r="I23" s="33">
        <f>hidden2!F13</f>
        <v>143159</v>
      </c>
      <c r="J23" s="33">
        <f>hidden2!G13</f>
        <v>255919</v>
      </c>
      <c r="K23" s="33">
        <f>hidden2!H13</f>
        <v>2253</v>
      </c>
      <c r="L23" s="33">
        <f>hidden2!I13</f>
        <v>0</v>
      </c>
      <c r="M23" s="33">
        <f>hidden2!J13</f>
        <v>0</v>
      </c>
      <c r="N23" s="33">
        <f>hidden2!K13</f>
        <v>0</v>
      </c>
      <c r="O23" s="33">
        <f>hidden2!L13</f>
        <v>2253</v>
      </c>
    </row>
    <row r="24" spans="1:25" ht="33" x14ac:dyDescent="0.25">
      <c r="A24" s="54" t="s">
        <v>243</v>
      </c>
      <c r="B24" s="51" t="s">
        <v>91</v>
      </c>
      <c r="C24" s="52">
        <v>2075</v>
      </c>
      <c r="D24" s="33">
        <f>hidden2!A14</f>
        <v>43857</v>
      </c>
      <c r="E24" s="33">
        <f>hidden2!B14</f>
        <v>12799</v>
      </c>
      <c r="F24" s="33">
        <f>hidden2!C14</f>
        <v>0</v>
      </c>
      <c r="G24" s="33">
        <f>hidden2!D14</f>
        <v>0</v>
      </c>
      <c r="H24" s="33">
        <f>hidden2!E14</f>
        <v>8431</v>
      </c>
      <c r="I24" s="33">
        <f>hidden2!F14</f>
        <v>4369</v>
      </c>
      <c r="J24" s="33">
        <f>hidden2!G14</f>
        <v>0</v>
      </c>
      <c r="K24" s="33">
        <f>hidden2!H14</f>
        <v>0</v>
      </c>
      <c r="L24" s="33">
        <f>hidden2!I14</f>
        <v>0</v>
      </c>
      <c r="M24" s="33">
        <f>hidden2!J14</f>
        <v>0</v>
      </c>
      <c r="N24" s="33">
        <f>hidden2!K14</f>
        <v>0</v>
      </c>
      <c r="O24" s="33">
        <f>hidden2!L14</f>
        <v>0</v>
      </c>
    </row>
    <row r="25" spans="1:25" ht="16.5" x14ac:dyDescent="0.25">
      <c r="A25" s="54" t="s">
        <v>30</v>
      </c>
      <c r="B25" s="51" t="s">
        <v>92</v>
      </c>
      <c r="C25" s="52">
        <v>2080</v>
      </c>
      <c r="D25" s="33">
        <f>hidden2!A15</f>
        <v>1172921</v>
      </c>
      <c r="E25" s="33">
        <f>hidden2!B15</f>
        <v>767372</v>
      </c>
      <c r="F25" s="33">
        <f>hidden2!C15</f>
        <v>0</v>
      </c>
      <c r="G25" s="33">
        <f>hidden2!D15</f>
        <v>3</v>
      </c>
      <c r="H25" s="33">
        <f>hidden2!E15</f>
        <v>372662</v>
      </c>
      <c r="I25" s="33">
        <f>hidden2!F15</f>
        <v>108073</v>
      </c>
      <c r="J25" s="33">
        <f>hidden2!G15</f>
        <v>227302</v>
      </c>
      <c r="K25" s="33">
        <f>hidden2!H15</f>
        <v>2250</v>
      </c>
      <c r="L25" s="33">
        <f>hidden2!I15</f>
        <v>0</v>
      </c>
      <c r="M25" s="33">
        <f>hidden2!J15</f>
        <v>0</v>
      </c>
      <c r="N25" s="33">
        <f>hidden2!K15</f>
        <v>0</v>
      </c>
      <c r="O25" s="33">
        <f>hidden2!L15</f>
        <v>2250</v>
      </c>
    </row>
    <row r="26" spans="1:25" ht="47.25" customHeight="1" x14ac:dyDescent="0.25">
      <c r="A26" s="53" t="s">
        <v>162</v>
      </c>
      <c r="B26" s="51" t="s">
        <v>54</v>
      </c>
      <c r="C26" s="52">
        <v>2085</v>
      </c>
      <c r="D26" s="33">
        <f>hidden2!A16</f>
        <v>50868123</v>
      </c>
      <c r="E26" s="33">
        <f>hidden2!B16</f>
        <v>31255595</v>
      </c>
      <c r="F26" s="33">
        <f>hidden2!C16</f>
        <v>146503</v>
      </c>
      <c r="G26" s="33">
        <f>hidden2!D16</f>
        <v>1015034</v>
      </c>
      <c r="H26" s="33">
        <f>hidden2!E16</f>
        <v>3585196</v>
      </c>
      <c r="I26" s="33">
        <f>hidden2!F16</f>
        <v>21655530</v>
      </c>
      <c r="J26" s="33">
        <f>hidden2!G16</f>
        <v>4916142</v>
      </c>
      <c r="K26" s="33">
        <f>hidden2!H16</f>
        <v>218733</v>
      </c>
      <c r="L26" s="33">
        <f>hidden2!I16</f>
        <v>26765</v>
      </c>
      <c r="M26" s="33">
        <f>hidden2!J16</f>
        <v>3386</v>
      </c>
      <c r="N26" s="33">
        <f>hidden2!K16</f>
        <v>71096</v>
      </c>
      <c r="O26" s="33">
        <f>hidden2!L16</f>
        <v>117486</v>
      </c>
    </row>
    <row r="27" spans="1:25" s="12" customFormat="1" ht="49.5" x14ac:dyDescent="0.25">
      <c r="A27" s="54" t="s">
        <v>244</v>
      </c>
      <c r="B27" s="51" t="s">
        <v>93</v>
      </c>
      <c r="C27" s="52">
        <v>2090</v>
      </c>
      <c r="D27" s="33">
        <f>hidden2!A17</f>
        <v>22699551</v>
      </c>
      <c r="E27" s="33">
        <f>hidden2!B17</f>
        <v>16510312</v>
      </c>
      <c r="F27" s="33">
        <f>hidden2!C17</f>
        <v>89630</v>
      </c>
      <c r="G27" s="33">
        <f>hidden2!D17</f>
        <v>12856</v>
      </c>
      <c r="H27" s="33">
        <f>hidden2!E17</f>
        <v>778488</v>
      </c>
      <c r="I27" s="33">
        <f>hidden2!F17</f>
        <v>13295357</v>
      </c>
      <c r="J27" s="33">
        <f>hidden2!G17</f>
        <v>2345934</v>
      </c>
      <c r="K27" s="33">
        <f>hidden2!H17</f>
        <v>24971</v>
      </c>
      <c r="L27" s="33">
        <f>hidden2!I17</f>
        <v>249</v>
      </c>
      <c r="M27" s="33">
        <f>hidden2!J17</f>
        <v>592</v>
      </c>
      <c r="N27" s="33">
        <f>hidden2!K17</f>
        <v>6999</v>
      </c>
      <c r="O27" s="33">
        <f>hidden2!L17</f>
        <v>17131</v>
      </c>
      <c r="P27" s="55"/>
      <c r="Q27" s="55"/>
      <c r="R27" s="55"/>
      <c r="S27" s="55"/>
      <c r="T27" s="55"/>
      <c r="U27" s="55"/>
      <c r="V27" s="55"/>
      <c r="W27" s="55"/>
      <c r="X27" s="55"/>
      <c r="Y27" s="11"/>
    </row>
    <row r="28" spans="1:25" s="12" customFormat="1" ht="33" x14ac:dyDescent="0.25">
      <c r="A28" s="54" t="s">
        <v>245</v>
      </c>
      <c r="B28" s="51" t="s">
        <v>141</v>
      </c>
      <c r="C28" s="52">
        <v>2095</v>
      </c>
      <c r="D28" s="33">
        <f>hidden2!A18</f>
        <v>1088147</v>
      </c>
      <c r="E28" s="33">
        <f>hidden2!B18</f>
        <v>474218</v>
      </c>
      <c r="F28" s="33">
        <f>hidden2!C18</f>
        <v>0</v>
      </c>
      <c r="G28" s="33">
        <f>hidden2!D18</f>
        <v>757</v>
      </c>
      <c r="H28" s="33">
        <f>hidden2!E18</f>
        <v>125090</v>
      </c>
      <c r="I28" s="33">
        <f>hidden2!F18</f>
        <v>318886</v>
      </c>
      <c r="J28" s="33">
        <f>hidden2!G18</f>
        <v>29494</v>
      </c>
      <c r="K28" s="33">
        <f>hidden2!H18</f>
        <v>6931</v>
      </c>
      <c r="L28" s="33">
        <f>hidden2!I18</f>
        <v>38</v>
      </c>
      <c r="M28" s="33">
        <f>hidden2!J18</f>
        <v>147</v>
      </c>
      <c r="N28" s="33">
        <f>hidden2!K18</f>
        <v>256</v>
      </c>
      <c r="O28" s="33">
        <f>hidden2!L18</f>
        <v>6490</v>
      </c>
      <c r="P28" s="55"/>
      <c r="Q28" s="55"/>
      <c r="R28" s="55"/>
      <c r="S28" s="55"/>
      <c r="T28" s="55"/>
      <c r="U28" s="55"/>
      <c r="V28" s="55"/>
      <c r="W28" s="55"/>
      <c r="X28" s="55"/>
      <c r="Y28" s="11"/>
    </row>
    <row r="29" spans="1:25" s="12" customFormat="1" ht="16.5" x14ac:dyDescent="0.25">
      <c r="A29" s="54" t="s">
        <v>115</v>
      </c>
      <c r="B29" s="51" t="s">
        <v>127</v>
      </c>
      <c r="C29" s="52">
        <v>2100</v>
      </c>
      <c r="D29" s="33">
        <f>hidden2!A19</f>
        <v>599770</v>
      </c>
      <c r="E29" s="33">
        <f>hidden2!B19</f>
        <v>414961</v>
      </c>
      <c r="F29" s="33">
        <f>hidden2!C19</f>
        <v>10895</v>
      </c>
      <c r="G29" s="33">
        <f>hidden2!D19</f>
        <v>5823</v>
      </c>
      <c r="H29" s="33">
        <f>hidden2!E19</f>
        <v>34967</v>
      </c>
      <c r="I29" s="33">
        <f>hidden2!F19</f>
        <v>264771</v>
      </c>
      <c r="J29" s="33">
        <f>hidden2!G19</f>
        <v>109113</v>
      </c>
      <c r="K29" s="33">
        <f>hidden2!H19</f>
        <v>810</v>
      </c>
      <c r="L29" s="33">
        <f>hidden2!I19</f>
        <v>60</v>
      </c>
      <c r="M29" s="33">
        <f>hidden2!J19</f>
        <v>118</v>
      </c>
      <c r="N29" s="33">
        <f>hidden2!K19</f>
        <v>28</v>
      </c>
      <c r="O29" s="33">
        <f>hidden2!L19</f>
        <v>604</v>
      </c>
      <c r="P29" s="55"/>
      <c r="Q29" s="55"/>
      <c r="R29" s="55"/>
      <c r="S29" s="55"/>
      <c r="T29" s="55"/>
      <c r="U29" s="55"/>
      <c r="V29" s="55"/>
      <c r="W29" s="55"/>
      <c r="X29" s="55"/>
      <c r="Y29" s="11"/>
    </row>
    <row r="30" spans="1:25" s="12" customFormat="1" ht="16.5" x14ac:dyDescent="0.25">
      <c r="A30" s="54" t="s">
        <v>116</v>
      </c>
      <c r="B30" s="51" t="s">
        <v>129</v>
      </c>
      <c r="C30" s="52">
        <v>2105</v>
      </c>
      <c r="D30" s="33">
        <f>hidden2!A20</f>
        <v>316539</v>
      </c>
      <c r="E30" s="33">
        <f>hidden2!B20</f>
        <v>45112</v>
      </c>
      <c r="F30" s="33">
        <f>hidden2!C20</f>
        <v>0</v>
      </c>
      <c r="G30" s="33">
        <f>hidden2!D20</f>
        <v>0</v>
      </c>
      <c r="H30" s="33">
        <f>hidden2!E20</f>
        <v>8140</v>
      </c>
      <c r="I30" s="33">
        <f>hidden2!F20</f>
        <v>14828</v>
      </c>
      <c r="J30" s="33">
        <f>hidden2!G20</f>
        <v>22144</v>
      </c>
      <c r="K30" s="33">
        <f>hidden2!H20</f>
        <v>0</v>
      </c>
      <c r="L30" s="33">
        <f>hidden2!I20</f>
        <v>0</v>
      </c>
      <c r="M30" s="33">
        <f>hidden2!J20</f>
        <v>0</v>
      </c>
      <c r="N30" s="33">
        <f>hidden2!K20</f>
        <v>0</v>
      </c>
      <c r="O30" s="33">
        <f>hidden2!L20</f>
        <v>0</v>
      </c>
      <c r="P30" s="55"/>
      <c r="Q30" s="55"/>
      <c r="R30" s="55"/>
      <c r="S30" s="55"/>
      <c r="T30" s="55"/>
      <c r="U30" s="55"/>
      <c r="V30" s="55"/>
      <c r="W30" s="55"/>
      <c r="X30" s="55"/>
      <c r="Y30" s="11"/>
    </row>
    <row r="31" spans="1:25" s="12" customFormat="1" ht="16.5" x14ac:dyDescent="0.25">
      <c r="A31" s="54" t="s">
        <v>117</v>
      </c>
      <c r="B31" s="51" t="s">
        <v>128</v>
      </c>
      <c r="C31" s="52">
        <v>2110</v>
      </c>
      <c r="D31" s="33">
        <f>hidden2!A21</f>
        <v>18391836</v>
      </c>
      <c r="E31" s="33">
        <f>hidden2!B21</f>
        <v>14406173</v>
      </c>
      <c r="F31" s="33">
        <f>hidden2!C21</f>
        <v>78542</v>
      </c>
      <c r="G31" s="33">
        <f>hidden2!D21</f>
        <v>125</v>
      </c>
      <c r="H31" s="33">
        <f>hidden2!E21</f>
        <v>438855</v>
      </c>
      <c r="I31" s="33">
        <f>hidden2!F21</f>
        <v>12022635</v>
      </c>
      <c r="J31" s="33">
        <f>hidden2!G21</f>
        <v>1866588</v>
      </c>
      <c r="K31" s="33">
        <f>hidden2!H21</f>
        <v>5703</v>
      </c>
      <c r="L31" s="33">
        <f>hidden2!I21</f>
        <v>1</v>
      </c>
      <c r="M31" s="33">
        <f>hidden2!J21</f>
        <v>3</v>
      </c>
      <c r="N31" s="33">
        <f>hidden2!K21</f>
        <v>4328</v>
      </c>
      <c r="O31" s="33">
        <f>hidden2!L21</f>
        <v>1371</v>
      </c>
      <c r="P31" s="55"/>
      <c r="Q31" s="55"/>
      <c r="R31" s="55"/>
      <c r="S31" s="55"/>
      <c r="T31" s="55"/>
      <c r="U31" s="55"/>
      <c r="V31" s="55"/>
      <c r="W31" s="55"/>
      <c r="X31" s="55"/>
      <c r="Y31" s="11"/>
    </row>
    <row r="32" spans="1:25" ht="16.5" x14ac:dyDescent="0.25">
      <c r="A32" s="54" t="s">
        <v>213</v>
      </c>
      <c r="B32" s="51" t="s">
        <v>94</v>
      </c>
      <c r="C32" s="52">
        <v>2115</v>
      </c>
      <c r="D32" s="33">
        <f>hidden2!A22</f>
        <v>312993</v>
      </c>
      <c r="E32" s="33">
        <f>hidden2!B22</f>
        <v>254011</v>
      </c>
      <c r="F32" s="33">
        <f>hidden2!C22</f>
        <v>0</v>
      </c>
      <c r="G32" s="33">
        <f>hidden2!D22</f>
        <v>0</v>
      </c>
      <c r="H32" s="33">
        <f>hidden2!E22</f>
        <v>993</v>
      </c>
      <c r="I32" s="33">
        <f>hidden2!F22</f>
        <v>253017</v>
      </c>
      <c r="J32" s="33">
        <f>hidden2!G22</f>
        <v>0</v>
      </c>
      <c r="K32" s="33">
        <f>hidden2!H22</f>
        <v>31</v>
      </c>
      <c r="L32" s="33">
        <f>hidden2!I22</f>
        <v>0</v>
      </c>
      <c r="M32" s="33">
        <f>hidden2!J22</f>
        <v>0</v>
      </c>
      <c r="N32" s="33">
        <f>hidden2!K22</f>
        <v>0</v>
      </c>
      <c r="O32" s="33">
        <f>hidden2!L22</f>
        <v>31</v>
      </c>
    </row>
    <row r="33" spans="1:25" ht="16.5" x14ac:dyDescent="0.25">
      <c r="A33" s="54" t="s">
        <v>44</v>
      </c>
      <c r="B33" s="51" t="s">
        <v>55</v>
      </c>
      <c r="C33" s="52">
        <v>2120</v>
      </c>
      <c r="D33" s="33">
        <f>hidden2!A23</f>
        <v>1248654</v>
      </c>
      <c r="E33" s="33">
        <f>hidden2!B23</f>
        <v>483296</v>
      </c>
      <c r="F33" s="33">
        <f>hidden2!C23</f>
        <v>6557</v>
      </c>
      <c r="G33" s="33">
        <f>hidden2!D23</f>
        <v>2730</v>
      </c>
      <c r="H33" s="33">
        <f>hidden2!E23</f>
        <v>98846</v>
      </c>
      <c r="I33" s="33">
        <f>hidden2!F23</f>
        <v>283291</v>
      </c>
      <c r="J33" s="33">
        <f>hidden2!G23</f>
        <v>97574</v>
      </c>
      <c r="K33" s="33">
        <f>hidden2!H23</f>
        <v>15030</v>
      </c>
      <c r="L33" s="33">
        <f>hidden2!I23</f>
        <v>822</v>
      </c>
      <c r="M33" s="33">
        <f>hidden2!J23</f>
        <v>463</v>
      </c>
      <c r="N33" s="33">
        <f>hidden2!K23</f>
        <v>10880</v>
      </c>
      <c r="O33" s="33">
        <f>hidden2!L23</f>
        <v>2865</v>
      </c>
    </row>
    <row r="34" spans="1:25" ht="16.5" x14ac:dyDescent="0.25">
      <c r="A34" s="54" t="s">
        <v>214</v>
      </c>
      <c r="B34" s="51" t="s">
        <v>56</v>
      </c>
      <c r="C34" s="52">
        <v>2125</v>
      </c>
      <c r="D34" s="33">
        <f>hidden2!A24</f>
        <v>735567</v>
      </c>
      <c r="E34" s="33">
        <f>hidden2!B24</f>
        <v>666482</v>
      </c>
      <c r="F34" s="33">
        <f>hidden2!C24</f>
        <v>0</v>
      </c>
      <c r="G34" s="33">
        <f>hidden2!D24</f>
        <v>-2</v>
      </c>
      <c r="H34" s="33">
        <f>hidden2!E24</f>
        <v>8501</v>
      </c>
      <c r="I34" s="33">
        <f>hidden2!F24</f>
        <v>643714</v>
      </c>
      <c r="J34" s="33">
        <f>hidden2!G24</f>
        <v>14269</v>
      </c>
      <c r="K34" s="33">
        <f>hidden2!H24</f>
        <v>338</v>
      </c>
      <c r="L34" s="33">
        <f>hidden2!I24</f>
        <v>0</v>
      </c>
      <c r="M34" s="33">
        <f>hidden2!J24</f>
        <v>7</v>
      </c>
      <c r="N34" s="33">
        <f>hidden2!K24</f>
        <v>16</v>
      </c>
      <c r="O34" s="33">
        <f>hidden2!L24</f>
        <v>315</v>
      </c>
    </row>
    <row r="35" spans="1:25" ht="33" x14ac:dyDescent="0.25">
      <c r="A35" s="54" t="s">
        <v>215</v>
      </c>
      <c r="B35" s="51" t="s">
        <v>57</v>
      </c>
      <c r="C35" s="52">
        <v>2130</v>
      </c>
      <c r="D35" s="33">
        <f>hidden2!A25</f>
        <v>1777357</v>
      </c>
      <c r="E35" s="33">
        <f>hidden2!B25</f>
        <v>742329</v>
      </c>
      <c r="F35" s="33">
        <f>hidden2!C25</f>
        <v>582</v>
      </c>
      <c r="G35" s="33">
        <f>hidden2!D25</f>
        <v>284</v>
      </c>
      <c r="H35" s="33">
        <f>hidden2!E25</f>
        <v>244951</v>
      </c>
      <c r="I35" s="33">
        <f>hidden2!F25</f>
        <v>348323</v>
      </c>
      <c r="J35" s="33">
        <f>hidden2!G25</f>
        <v>148758</v>
      </c>
      <c r="K35" s="33">
        <f>hidden2!H25</f>
        <v>5025</v>
      </c>
      <c r="L35" s="33">
        <f>hidden2!I25</f>
        <v>804</v>
      </c>
      <c r="M35" s="33">
        <f>hidden2!J25</f>
        <v>543</v>
      </c>
      <c r="N35" s="33">
        <f>hidden2!K25</f>
        <v>1047</v>
      </c>
      <c r="O35" s="33">
        <f>hidden2!L25</f>
        <v>2631</v>
      </c>
    </row>
    <row r="36" spans="1:25" ht="33" x14ac:dyDescent="0.25">
      <c r="A36" s="54" t="s">
        <v>216</v>
      </c>
      <c r="B36" s="51" t="s">
        <v>58</v>
      </c>
      <c r="C36" s="52">
        <v>2135</v>
      </c>
      <c r="D36" s="33">
        <f>hidden2!A26</f>
        <v>487528</v>
      </c>
      <c r="E36" s="33">
        <f>hidden2!B26</f>
        <v>196527</v>
      </c>
      <c r="F36" s="33">
        <f>hidden2!C26</f>
        <v>4</v>
      </c>
      <c r="G36" s="33">
        <f>hidden2!D26</f>
        <v>24</v>
      </c>
      <c r="H36" s="33">
        <f>hidden2!E26</f>
        <v>42966</v>
      </c>
      <c r="I36" s="33">
        <f>hidden2!F26</f>
        <v>131915</v>
      </c>
      <c r="J36" s="33">
        <f>hidden2!G26</f>
        <v>21616</v>
      </c>
      <c r="K36" s="33">
        <f>hidden2!H26</f>
        <v>2434</v>
      </c>
      <c r="L36" s="33">
        <f>hidden2!I26</f>
        <v>0</v>
      </c>
      <c r="M36" s="33">
        <f>hidden2!J26</f>
        <v>21</v>
      </c>
      <c r="N36" s="33">
        <f>hidden2!K26</f>
        <v>3</v>
      </c>
      <c r="O36" s="33">
        <f>hidden2!L26</f>
        <v>2410</v>
      </c>
    </row>
    <row r="37" spans="1:25" ht="33" x14ac:dyDescent="0.25">
      <c r="A37" s="54" t="s">
        <v>217</v>
      </c>
      <c r="B37" s="51" t="s">
        <v>59</v>
      </c>
      <c r="C37" s="52">
        <v>2140</v>
      </c>
      <c r="D37" s="33">
        <f>hidden2!A27</f>
        <v>594287</v>
      </c>
      <c r="E37" s="33">
        <f>hidden2!B27</f>
        <v>133330</v>
      </c>
      <c r="F37" s="33">
        <f>hidden2!C27</f>
        <v>0</v>
      </c>
      <c r="G37" s="33">
        <f>hidden2!D27</f>
        <v>13</v>
      </c>
      <c r="H37" s="33">
        <f>hidden2!E27</f>
        <v>47050</v>
      </c>
      <c r="I37" s="33">
        <f>hidden2!F27</f>
        <v>80050</v>
      </c>
      <c r="J37" s="33">
        <f>hidden2!G27</f>
        <v>6213</v>
      </c>
      <c r="K37" s="33">
        <f>hidden2!H27</f>
        <v>1727</v>
      </c>
      <c r="L37" s="33">
        <f>hidden2!I27</f>
        <v>27</v>
      </c>
      <c r="M37" s="33">
        <f>hidden2!J27</f>
        <v>240</v>
      </c>
      <c r="N37" s="33">
        <f>hidden2!K27</f>
        <v>32</v>
      </c>
      <c r="O37" s="33">
        <f>hidden2!L27</f>
        <v>1428</v>
      </c>
    </row>
    <row r="38" spans="1:25" ht="16.5" x14ac:dyDescent="0.25">
      <c r="A38" s="54" t="s">
        <v>218</v>
      </c>
      <c r="B38" s="51" t="s">
        <v>60</v>
      </c>
      <c r="C38" s="52">
        <v>2145</v>
      </c>
      <c r="D38" s="33">
        <f>hidden2!A28</f>
        <v>6423</v>
      </c>
      <c r="E38" s="33">
        <f>hidden2!B28</f>
        <v>2714</v>
      </c>
      <c r="F38" s="33">
        <f>hidden2!C28</f>
        <v>0</v>
      </c>
      <c r="G38" s="33">
        <f>hidden2!D28</f>
        <v>0</v>
      </c>
      <c r="H38" s="33">
        <f>hidden2!E28</f>
        <v>2714</v>
      </c>
      <c r="I38" s="33">
        <f>hidden2!F28</f>
        <v>0</v>
      </c>
      <c r="J38" s="33">
        <f>hidden2!G28</f>
        <v>0</v>
      </c>
      <c r="K38" s="33">
        <f>hidden2!H28</f>
        <v>1</v>
      </c>
      <c r="L38" s="33">
        <f>hidden2!I28</f>
        <v>0</v>
      </c>
      <c r="M38" s="33">
        <f>hidden2!J28</f>
        <v>0</v>
      </c>
      <c r="N38" s="33">
        <f>hidden2!K28</f>
        <v>0</v>
      </c>
      <c r="O38" s="33">
        <f>hidden2!L28</f>
        <v>1</v>
      </c>
    </row>
    <row r="39" spans="1:25" ht="16.5" x14ac:dyDescent="0.25">
      <c r="A39" s="54" t="s">
        <v>219</v>
      </c>
      <c r="B39" s="51" t="s">
        <v>61</v>
      </c>
      <c r="C39" s="52">
        <v>2150</v>
      </c>
      <c r="D39" s="33">
        <f>hidden2!A29</f>
        <v>926314</v>
      </c>
      <c r="E39" s="33">
        <f>hidden2!B29</f>
        <v>323238</v>
      </c>
      <c r="F39" s="33">
        <f>hidden2!C29</f>
        <v>0</v>
      </c>
      <c r="G39" s="33">
        <f>hidden2!D29</f>
        <v>141</v>
      </c>
      <c r="H39" s="33">
        <f>hidden2!E29</f>
        <v>25505</v>
      </c>
      <c r="I39" s="33">
        <f>hidden2!F29</f>
        <v>153597</v>
      </c>
      <c r="J39" s="33">
        <f>hidden2!G29</f>
        <v>143984</v>
      </c>
      <c r="K39" s="33">
        <f>hidden2!H29</f>
        <v>526</v>
      </c>
      <c r="L39" s="33">
        <f>hidden2!I29</f>
        <v>0</v>
      </c>
      <c r="M39" s="33">
        <f>hidden2!J29</f>
        <v>0</v>
      </c>
      <c r="N39" s="33">
        <f>hidden2!K29</f>
        <v>404</v>
      </c>
      <c r="O39" s="33">
        <f>hidden2!L29</f>
        <v>122</v>
      </c>
    </row>
    <row r="40" spans="1:25" ht="16.5" x14ac:dyDescent="0.25">
      <c r="A40" s="54" t="s">
        <v>220</v>
      </c>
      <c r="B40" s="51" t="s">
        <v>62</v>
      </c>
      <c r="C40" s="52">
        <v>2155</v>
      </c>
      <c r="D40" s="33">
        <f>hidden2!A30</f>
        <v>1478465</v>
      </c>
      <c r="E40" s="33">
        <f>hidden2!B30</f>
        <v>941619</v>
      </c>
      <c r="F40" s="33">
        <f>hidden2!C30</f>
        <v>11643</v>
      </c>
      <c r="G40" s="33">
        <f>hidden2!D30</f>
        <v>115074</v>
      </c>
      <c r="H40" s="33">
        <f>hidden2!E30</f>
        <v>127050</v>
      </c>
      <c r="I40" s="33">
        <f>hidden2!F30</f>
        <v>600968</v>
      </c>
      <c r="J40" s="33">
        <f>hidden2!G30</f>
        <v>86892</v>
      </c>
      <c r="K40" s="33">
        <f>hidden2!H30</f>
        <v>7794</v>
      </c>
      <c r="L40" s="33">
        <f>hidden2!I30</f>
        <v>5549</v>
      </c>
      <c r="M40" s="33">
        <f>hidden2!J30</f>
        <v>20</v>
      </c>
      <c r="N40" s="33">
        <f>hidden2!K30</f>
        <v>2</v>
      </c>
      <c r="O40" s="33">
        <f>hidden2!L30</f>
        <v>2223</v>
      </c>
    </row>
    <row r="41" spans="1:25" ht="16.5" x14ac:dyDescent="0.25">
      <c r="A41" s="54" t="s">
        <v>31</v>
      </c>
      <c r="B41" s="51" t="s">
        <v>108</v>
      </c>
      <c r="C41" s="52">
        <v>2160</v>
      </c>
      <c r="D41" s="33">
        <f>hidden2!A31</f>
        <v>678652</v>
      </c>
      <c r="E41" s="33">
        <f>hidden2!B31</f>
        <v>213319</v>
      </c>
      <c r="F41" s="33">
        <f>hidden2!C31</f>
        <v>1044</v>
      </c>
      <c r="G41" s="33">
        <f>hidden2!D31</f>
        <v>7</v>
      </c>
      <c r="H41" s="33">
        <f>hidden2!E31</f>
        <v>68193</v>
      </c>
      <c r="I41" s="33">
        <f>hidden2!F31</f>
        <v>132197</v>
      </c>
      <c r="J41" s="33">
        <f>hidden2!G31</f>
        <v>11880</v>
      </c>
      <c r="K41" s="33">
        <f>hidden2!H31</f>
        <v>2292</v>
      </c>
      <c r="L41" s="33">
        <f>hidden2!I31</f>
        <v>0</v>
      </c>
      <c r="M41" s="33">
        <f>hidden2!J31</f>
        <v>33</v>
      </c>
      <c r="N41" s="33">
        <f>hidden2!K31</f>
        <v>874</v>
      </c>
      <c r="O41" s="33">
        <f>hidden2!L31</f>
        <v>1385</v>
      </c>
    </row>
    <row r="42" spans="1:25" ht="16.5" x14ac:dyDescent="0.25">
      <c r="A42" s="54" t="s">
        <v>32</v>
      </c>
      <c r="B42" s="56" t="s">
        <v>63</v>
      </c>
      <c r="C42" s="57">
        <v>2165</v>
      </c>
      <c r="D42" s="33">
        <f>hidden2!A32</f>
        <v>3082670</v>
      </c>
      <c r="E42" s="33">
        <f>hidden2!B32</f>
        <v>1636761</v>
      </c>
      <c r="F42" s="33">
        <f>hidden2!C32</f>
        <v>1877</v>
      </c>
      <c r="G42" s="33">
        <f>hidden2!D32</f>
        <v>987</v>
      </c>
      <c r="H42" s="33">
        <f>hidden2!E32</f>
        <v>287303</v>
      </c>
      <c r="I42" s="33">
        <f>hidden2!F32</f>
        <v>1040160</v>
      </c>
      <c r="J42" s="33">
        <f>hidden2!G32</f>
        <v>308343</v>
      </c>
      <c r="K42" s="33">
        <f>hidden2!H32</f>
        <v>45937</v>
      </c>
      <c r="L42" s="33">
        <f>hidden2!I32</f>
        <v>1243</v>
      </c>
      <c r="M42" s="33">
        <f>hidden2!J32</f>
        <v>123</v>
      </c>
      <c r="N42" s="33">
        <f>hidden2!K32</f>
        <v>19847</v>
      </c>
      <c r="O42" s="33">
        <f>hidden2!L32</f>
        <v>24724</v>
      </c>
    </row>
    <row r="43" spans="1:25" ht="32.25" customHeight="1" x14ac:dyDescent="0.25">
      <c r="A43" s="54" t="s">
        <v>161</v>
      </c>
      <c r="B43" s="56" t="s">
        <v>64</v>
      </c>
      <c r="C43" s="57">
        <v>2170</v>
      </c>
      <c r="D43" s="33">
        <f>hidden2!A33</f>
        <v>4896976</v>
      </c>
      <c r="E43" s="33">
        <f>hidden2!B33</f>
        <v>2525866</v>
      </c>
      <c r="F43" s="33">
        <f>hidden2!C33</f>
        <v>4860</v>
      </c>
      <c r="G43" s="33">
        <f>hidden2!D33</f>
        <v>63359</v>
      </c>
      <c r="H43" s="33">
        <f>hidden2!E33</f>
        <v>389004</v>
      </c>
      <c r="I43" s="33">
        <f>hidden2!F33</f>
        <v>943546</v>
      </c>
      <c r="J43" s="33">
        <f>hidden2!G33</f>
        <v>1125254</v>
      </c>
      <c r="K43" s="33">
        <f>hidden2!H33</f>
        <v>26489</v>
      </c>
      <c r="L43" s="33">
        <f>hidden2!I33</f>
        <v>12539</v>
      </c>
      <c r="M43" s="33">
        <f>hidden2!J33</f>
        <v>467</v>
      </c>
      <c r="N43" s="33">
        <f>hidden2!K33</f>
        <v>2439</v>
      </c>
      <c r="O43" s="33">
        <f>hidden2!L33</f>
        <v>11044</v>
      </c>
    </row>
    <row r="44" spans="1:25" s="12" customFormat="1" ht="49.5" x14ac:dyDescent="0.25">
      <c r="A44" s="54" t="s">
        <v>221</v>
      </c>
      <c r="B44" s="56" t="s">
        <v>130</v>
      </c>
      <c r="C44" s="57">
        <v>2175</v>
      </c>
      <c r="D44" s="33">
        <f>hidden2!A34</f>
        <v>1713236</v>
      </c>
      <c r="E44" s="33">
        <f>hidden2!B34</f>
        <v>907047</v>
      </c>
      <c r="F44" s="33">
        <f>hidden2!C34</f>
        <v>0</v>
      </c>
      <c r="G44" s="33">
        <f>hidden2!D34</f>
        <v>0</v>
      </c>
      <c r="H44" s="33">
        <f>hidden2!E34</f>
        <v>75927</v>
      </c>
      <c r="I44" s="33">
        <f>hidden2!F34</f>
        <v>8945</v>
      </c>
      <c r="J44" s="33">
        <f>hidden2!G34</f>
        <v>822174</v>
      </c>
      <c r="K44" s="33">
        <f>hidden2!H34</f>
        <v>4609</v>
      </c>
      <c r="L44" s="33">
        <f>hidden2!I34</f>
        <v>0</v>
      </c>
      <c r="M44" s="33">
        <f>hidden2!J34</f>
        <v>2</v>
      </c>
      <c r="N44" s="33">
        <f>hidden2!K34</f>
        <v>0</v>
      </c>
      <c r="O44" s="33">
        <f>hidden2!L34</f>
        <v>4607</v>
      </c>
      <c r="P44" s="55"/>
      <c r="Q44" s="55"/>
      <c r="R44" s="55"/>
      <c r="S44" s="55"/>
      <c r="T44" s="55"/>
      <c r="U44" s="55"/>
      <c r="V44" s="55"/>
      <c r="W44" s="55"/>
      <c r="X44" s="55"/>
      <c r="Y44" s="11"/>
    </row>
    <row r="45" spans="1:25" s="12" customFormat="1" ht="16.5" x14ac:dyDescent="0.25">
      <c r="A45" s="54" t="s">
        <v>118</v>
      </c>
      <c r="B45" s="56" t="s">
        <v>131</v>
      </c>
      <c r="C45" s="57">
        <v>2180</v>
      </c>
      <c r="D45" s="33">
        <f>hidden2!A35</f>
        <v>76092</v>
      </c>
      <c r="E45" s="33">
        <f>hidden2!B35</f>
        <v>41646</v>
      </c>
      <c r="F45" s="33">
        <f>hidden2!C35</f>
        <v>0</v>
      </c>
      <c r="G45" s="33">
        <f>hidden2!D35</f>
        <v>0</v>
      </c>
      <c r="H45" s="33">
        <f>hidden2!E35</f>
        <v>1729</v>
      </c>
      <c r="I45" s="33">
        <f>hidden2!F35</f>
        <v>24817</v>
      </c>
      <c r="J45" s="33">
        <f>hidden2!G35</f>
        <v>15106</v>
      </c>
      <c r="K45" s="33">
        <f>hidden2!H35</f>
        <v>0</v>
      </c>
      <c r="L45" s="33">
        <f>hidden2!I35</f>
        <v>0</v>
      </c>
      <c r="M45" s="33">
        <f>hidden2!J35</f>
        <v>0</v>
      </c>
      <c r="N45" s="33">
        <f>hidden2!K35</f>
        <v>0</v>
      </c>
      <c r="O45" s="33">
        <f>hidden2!L35</f>
        <v>0</v>
      </c>
      <c r="P45" s="55"/>
      <c r="Q45" s="55"/>
      <c r="R45" s="55"/>
      <c r="S45" s="55"/>
      <c r="T45" s="55"/>
      <c r="U45" s="55"/>
      <c r="V45" s="55"/>
      <c r="W45" s="55"/>
      <c r="X45" s="55"/>
      <c r="Y45" s="11"/>
    </row>
    <row r="46" spans="1:25" s="12" customFormat="1" ht="33" x14ac:dyDescent="0.25">
      <c r="A46" s="54" t="s">
        <v>120</v>
      </c>
      <c r="B46" s="56" t="s">
        <v>132</v>
      </c>
      <c r="C46" s="57">
        <v>2185</v>
      </c>
      <c r="D46" s="33">
        <f>hidden2!A36</f>
        <v>47280</v>
      </c>
      <c r="E46" s="33">
        <f>hidden2!B36</f>
        <v>18239</v>
      </c>
      <c r="F46" s="33">
        <f>hidden2!C36</f>
        <v>0</v>
      </c>
      <c r="G46" s="33">
        <f>hidden2!D36</f>
        <v>0</v>
      </c>
      <c r="H46" s="33">
        <f>hidden2!E36</f>
        <v>17308</v>
      </c>
      <c r="I46" s="33">
        <f>hidden2!F36</f>
        <v>930</v>
      </c>
      <c r="J46" s="33">
        <f>hidden2!G36</f>
        <v>0</v>
      </c>
      <c r="K46" s="33">
        <f>hidden2!H36</f>
        <v>21</v>
      </c>
      <c r="L46" s="33">
        <f>hidden2!I36</f>
        <v>1</v>
      </c>
      <c r="M46" s="33">
        <f>hidden2!J36</f>
        <v>0</v>
      </c>
      <c r="N46" s="33">
        <f>hidden2!K36</f>
        <v>0</v>
      </c>
      <c r="O46" s="33">
        <f>hidden2!L36</f>
        <v>20</v>
      </c>
      <c r="P46" s="55"/>
      <c r="Q46" s="55"/>
      <c r="R46" s="55"/>
      <c r="S46" s="55"/>
      <c r="T46" s="55"/>
      <c r="U46" s="55"/>
      <c r="V46" s="55"/>
      <c r="W46" s="55"/>
      <c r="X46" s="55"/>
      <c r="Y46" s="11"/>
    </row>
    <row r="47" spans="1:25" s="12" customFormat="1" ht="16.5" x14ac:dyDescent="0.25">
      <c r="A47" s="54" t="s">
        <v>246</v>
      </c>
      <c r="B47" s="56" t="s">
        <v>65</v>
      </c>
      <c r="C47" s="57">
        <v>2190</v>
      </c>
      <c r="D47" s="33">
        <f>hidden2!A37</f>
        <v>302442</v>
      </c>
      <c r="E47" s="33">
        <f>hidden2!B37</f>
        <v>231937</v>
      </c>
      <c r="F47" s="33">
        <f>hidden2!C37</f>
        <v>4383</v>
      </c>
      <c r="G47" s="33">
        <f>hidden2!D37</f>
        <v>0</v>
      </c>
      <c r="H47" s="33">
        <f>hidden2!E37</f>
        <v>16499</v>
      </c>
      <c r="I47" s="33">
        <f>hidden2!F37</f>
        <v>160670</v>
      </c>
      <c r="J47" s="33">
        <f>hidden2!G37</f>
        <v>50387</v>
      </c>
      <c r="K47" s="33">
        <f>hidden2!H37</f>
        <v>3272</v>
      </c>
      <c r="L47" s="33">
        <f>hidden2!I37</f>
        <v>0</v>
      </c>
      <c r="M47" s="33">
        <f>hidden2!J37</f>
        <v>0</v>
      </c>
      <c r="N47" s="33">
        <f>hidden2!K37</f>
        <v>0</v>
      </c>
      <c r="O47" s="33">
        <f>hidden2!L37</f>
        <v>3272</v>
      </c>
      <c r="P47" s="55"/>
      <c r="Q47" s="55"/>
      <c r="R47" s="55"/>
      <c r="S47" s="55"/>
      <c r="T47" s="55"/>
      <c r="U47" s="55"/>
      <c r="V47" s="55"/>
      <c r="W47" s="55"/>
      <c r="X47" s="55"/>
      <c r="Y47" s="11"/>
    </row>
    <row r="48" spans="1:25" s="12" customFormat="1" ht="16.5" x14ac:dyDescent="0.25">
      <c r="A48" s="54" t="s">
        <v>121</v>
      </c>
      <c r="B48" s="56" t="s">
        <v>133</v>
      </c>
      <c r="C48" s="57">
        <v>2195</v>
      </c>
      <c r="D48" s="33">
        <f>hidden2!A38</f>
        <v>6172</v>
      </c>
      <c r="E48" s="33">
        <f>hidden2!B38</f>
        <v>2056</v>
      </c>
      <c r="F48" s="33">
        <f>hidden2!C38</f>
        <v>0</v>
      </c>
      <c r="G48" s="33">
        <f>hidden2!D38</f>
        <v>0</v>
      </c>
      <c r="H48" s="33">
        <f>hidden2!E38</f>
        <v>601</v>
      </c>
      <c r="I48" s="33">
        <f>hidden2!F38</f>
        <v>995</v>
      </c>
      <c r="J48" s="33">
        <f>hidden2!G38</f>
        <v>460</v>
      </c>
      <c r="K48" s="33">
        <f>hidden2!H38</f>
        <v>0</v>
      </c>
      <c r="L48" s="33">
        <f>hidden2!I38</f>
        <v>0</v>
      </c>
      <c r="M48" s="33">
        <f>hidden2!J38</f>
        <v>0</v>
      </c>
      <c r="N48" s="33">
        <f>hidden2!K38</f>
        <v>0</v>
      </c>
      <c r="O48" s="33">
        <f>hidden2!L38</f>
        <v>0</v>
      </c>
      <c r="P48" s="55"/>
      <c r="Q48" s="55"/>
      <c r="R48" s="55"/>
      <c r="S48" s="55"/>
      <c r="T48" s="55"/>
      <c r="U48" s="55"/>
      <c r="V48" s="55"/>
      <c r="W48" s="55"/>
      <c r="X48" s="55"/>
      <c r="Y48" s="11"/>
    </row>
    <row r="49" spans="1:25" s="12" customFormat="1" ht="16.5" x14ac:dyDescent="0.25">
      <c r="A49" s="54" t="s">
        <v>119</v>
      </c>
      <c r="B49" s="56" t="s">
        <v>134</v>
      </c>
      <c r="C49" s="57">
        <v>2200</v>
      </c>
      <c r="D49" s="33">
        <f>hidden2!A39</f>
        <v>96146</v>
      </c>
      <c r="E49" s="33">
        <f>hidden2!B39</f>
        <v>47514</v>
      </c>
      <c r="F49" s="33">
        <f>hidden2!C39</f>
        <v>0</v>
      </c>
      <c r="G49" s="33">
        <f>hidden2!D39</f>
        <v>0</v>
      </c>
      <c r="H49" s="33">
        <f>hidden2!E39</f>
        <v>11459</v>
      </c>
      <c r="I49" s="33">
        <f>hidden2!F39</f>
        <v>21288</v>
      </c>
      <c r="J49" s="33">
        <f>hidden2!G39</f>
        <v>14771</v>
      </c>
      <c r="K49" s="33">
        <f>hidden2!H39</f>
        <v>508</v>
      </c>
      <c r="L49" s="33">
        <f>hidden2!I39</f>
        <v>508</v>
      </c>
      <c r="M49" s="33">
        <f>hidden2!J39</f>
        <v>0</v>
      </c>
      <c r="N49" s="33">
        <f>hidden2!K39</f>
        <v>0</v>
      </c>
      <c r="O49" s="33">
        <f>hidden2!L39</f>
        <v>0</v>
      </c>
      <c r="P49" s="55"/>
      <c r="Q49" s="55"/>
      <c r="R49" s="55"/>
      <c r="S49" s="55"/>
      <c r="T49" s="55"/>
      <c r="U49" s="55"/>
      <c r="V49" s="55"/>
      <c r="W49" s="55"/>
      <c r="X49" s="55"/>
      <c r="Y49" s="11"/>
    </row>
    <row r="50" spans="1:25" ht="16.5" x14ac:dyDescent="0.25">
      <c r="A50" s="54" t="s">
        <v>33</v>
      </c>
      <c r="B50" s="56" t="s">
        <v>66</v>
      </c>
      <c r="C50" s="57">
        <v>2205</v>
      </c>
      <c r="D50" s="33">
        <f>hidden2!A40</f>
        <v>5225010</v>
      </c>
      <c r="E50" s="33">
        <f>hidden2!B40</f>
        <v>3001999</v>
      </c>
      <c r="F50" s="33">
        <f>hidden2!C40</f>
        <v>3895</v>
      </c>
      <c r="G50" s="33">
        <f>hidden2!D40</f>
        <v>277117</v>
      </c>
      <c r="H50" s="33">
        <f>hidden2!E40</f>
        <v>829505</v>
      </c>
      <c r="I50" s="33">
        <f>hidden2!F40</f>
        <v>1652828</v>
      </c>
      <c r="J50" s="33">
        <f>hidden2!G40</f>
        <v>242547</v>
      </c>
      <c r="K50" s="33">
        <f>hidden2!H40</f>
        <v>17935</v>
      </c>
      <c r="L50" s="33">
        <f>hidden2!I40</f>
        <v>0</v>
      </c>
      <c r="M50" s="33">
        <f>hidden2!J40</f>
        <v>54</v>
      </c>
      <c r="N50" s="33">
        <f>hidden2!K40</f>
        <v>5669</v>
      </c>
      <c r="O50" s="33">
        <f>hidden2!L40</f>
        <v>12212</v>
      </c>
    </row>
    <row r="51" spans="1:25" s="9" customFormat="1" ht="33" x14ac:dyDescent="0.25">
      <c r="A51" s="54" t="s">
        <v>95</v>
      </c>
      <c r="B51" s="56" t="s">
        <v>67</v>
      </c>
      <c r="C51" s="57">
        <v>2210</v>
      </c>
      <c r="D51" s="33">
        <f>hidden2!A41</f>
        <v>3228790</v>
      </c>
      <c r="E51" s="33">
        <f>hidden2!B41</f>
        <v>1930747</v>
      </c>
      <c r="F51" s="33">
        <f>hidden2!C41</f>
        <v>20553</v>
      </c>
      <c r="G51" s="33">
        <f>hidden2!D41</f>
        <v>348559</v>
      </c>
      <c r="H51" s="33">
        <f>hidden2!E41</f>
        <v>233020</v>
      </c>
      <c r="I51" s="33">
        <f>hidden2!F41</f>
        <v>1232756</v>
      </c>
      <c r="J51" s="33">
        <f>hidden2!G41</f>
        <v>116406</v>
      </c>
      <c r="K51" s="33">
        <f>hidden2!H41</f>
        <v>39702</v>
      </c>
      <c r="L51" s="33">
        <f>hidden2!I41</f>
        <v>3632</v>
      </c>
      <c r="M51" s="33">
        <f>hidden2!J41</f>
        <v>276</v>
      </c>
      <c r="N51" s="33">
        <f>hidden2!K41</f>
        <v>9207</v>
      </c>
      <c r="O51" s="33">
        <f>hidden2!L41</f>
        <v>26587</v>
      </c>
    </row>
    <row r="52" spans="1:25" s="8" customFormat="1" ht="16.5" x14ac:dyDescent="0.25">
      <c r="A52" s="54" t="s">
        <v>96</v>
      </c>
      <c r="B52" s="56" t="s">
        <v>110</v>
      </c>
      <c r="C52" s="57">
        <v>2215</v>
      </c>
      <c r="D52" s="33">
        <f>hidden2!A42</f>
        <v>648642</v>
      </c>
      <c r="E52" s="33">
        <f>hidden2!B42</f>
        <v>308024</v>
      </c>
      <c r="F52" s="33">
        <f>hidden2!C42</f>
        <v>0</v>
      </c>
      <c r="G52" s="33">
        <f>hidden2!D42</f>
        <v>11</v>
      </c>
      <c r="H52" s="33">
        <f>hidden2!E42</f>
        <v>75098</v>
      </c>
      <c r="I52" s="33">
        <f>hidden2!F42</f>
        <v>190811</v>
      </c>
      <c r="J52" s="33">
        <f>hidden2!G42</f>
        <v>42502</v>
      </c>
      <c r="K52" s="33">
        <f>hidden2!H42</f>
        <v>6383</v>
      </c>
      <c r="L52" s="33">
        <f>hidden2!I42</f>
        <v>1004</v>
      </c>
      <c r="M52" s="33">
        <f>hidden2!J42</f>
        <v>0</v>
      </c>
      <c r="N52" s="33">
        <f>hidden2!K42</f>
        <v>1</v>
      </c>
      <c r="O52" s="33">
        <f>hidden2!L42</f>
        <v>5378</v>
      </c>
    </row>
    <row r="53" spans="1:25" s="9" customFormat="1" ht="33" x14ac:dyDescent="0.25">
      <c r="A53" s="54" t="s">
        <v>97</v>
      </c>
      <c r="B53" s="56" t="s">
        <v>109</v>
      </c>
      <c r="C53" s="57">
        <v>2220</v>
      </c>
      <c r="D53" s="33">
        <f>hidden2!A43</f>
        <v>1150444</v>
      </c>
      <c r="E53" s="33">
        <f>hidden2!B43</f>
        <v>730725</v>
      </c>
      <c r="F53" s="33">
        <f>hidden2!C43</f>
        <v>0</v>
      </c>
      <c r="G53" s="33">
        <f>hidden2!D43</f>
        <v>193257</v>
      </c>
      <c r="H53" s="33">
        <f>hidden2!E43</f>
        <v>69415</v>
      </c>
      <c r="I53" s="33">
        <f>hidden2!F43</f>
        <v>352135</v>
      </c>
      <c r="J53" s="33">
        <f>hidden2!G43</f>
        <v>116097</v>
      </c>
      <c r="K53" s="33">
        <f>hidden2!H43</f>
        <v>6847</v>
      </c>
      <c r="L53" s="33">
        <f>hidden2!I43</f>
        <v>891</v>
      </c>
      <c r="M53" s="33">
        <f>hidden2!J43</f>
        <v>0</v>
      </c>
      <c r="N53" s="33">
        <f>hidden2!K43</f>
        <v>8</v>
      </c>
      <c r="O53" s="33">
        <f>hidden2!L43</f>
        <v>5948</v>
      </c>
    </row>
    <row r="54" spans="1:25" s="9" customFormat="1" ht="16.5" x14ac:dyDescent="0.25">
      <c r="A54" s="54" t="s">
        <v>34</v>
      </c>
      <c r="B54" s="56" t="s">
        <v>68</v>
      </c>
      <c r="C54" s="57">
        <v>2225</v>
      </c>
      <c r="D54" s="33">
        <f>hidden2!A44</f>
        <v>1618469</v>
      </c>
      <c r="E54" s="33">
        <f>hidden2!B44</f>
        <v>642784</v>
      </c>
      <c r="F54" s="33">
        <f>hidden2!C44</f>
        <v>5822</v>
      </c>
      <c r="G54" s="33">
        <f>hidden2!D44</f>
        <v>123</v>
      </c>
      <c r="H54" s="33">
        <f>hidden2!E44</f>
        <v>251529</v>
      </c>
      <c r="I54" s="33">
        <f>hidden2!F44</f>
        <v>304012</v>
      </c>
      <c r="J54" s="33">
        <f>hidden2!G44</f>
        <v>87118</v>
      </c>
      <c r="K54" s="33">
        <f>hidden2!H44</f>
        <v>15184</v>
      </c>
      <c r="L54" s="33">
        <f>hidden2!I44</f>
        <v>3</v>
      </c>
      <c r="M54" s="33">
        <f>hidden2!J44</f>
        <v>507</v>
      </c>
      <c r="N54" s="33">
        <f>hidden2!K44</f>
        <v>13655</v>
      </c>
      <c r="O54" s="33">
        <f>hidden2!L44</f>
        <v>1019</v>
      </c>
    </row>
    <row r="55" spans="1:25" s="9" customFormat="1" ht="33" x14ac:dyDescent="0.25">
      <c r="A55" s="53" t="s">
        <v>233</v>
      </c>
      <c r="B55" s="56" t="s">
        <v>69</v>
      </c>
      <c r="C55" s="57">
        <v>2240</v>
      </c>
      <c r="D55" s="33">
        <f>hidden2!A45</f>
        <v>7956896</v>
      </c>
      <c r="E55" s="33">
        <f>hidden2!B45</f>
        <v>4682528</v>
      </c>
      <c r="F55" s="33">
        <f>hidden2!C45</f>
        <v>2398</v>
      </c>
      <c r="G55" s="33">
        <f>hidden2!D45</f>
        <v>2607</v>
      </c>
      <c r="H55" s="33">
        <f>hidden2!E45</f>
        <v>879389</v>
      </c>
      <c r="I55" s="33">
        <f>hidden2!F45</f>
        <v>3290184</v>
      </c>
      <c r="J55" s="33">
        <f>hidden2!G45</f>
        <v>507156</v>
      </c>
      <c r="K55" s="33">
        <f>hidden2!H45</f>
        <v>40671</v>
      </c>
      <c r="L55" s="33">
        <f>hidden2!I45</f>
        <v>5144</v>
      </c>
      <c r="M55" s="33">
        <f>hidden2!J45</f>
        <v>71</v>
      </c>
      <c r="N55" s="33">
        <f>hidden2!K45</f>
        <v>11377</v>
      </c>
      <c r="O55" s="33">
        <f>hidden2!L45</f>
        <v>24079</v>
      </c>
    </row>
    <row r="56" spans="1:25" s="9" customFormat="1" ht="33" x14ac:dyDescent="0.25">
      <c r="A56" s="54" t="s">
        <v>247</v>
      </c>
      <c r="B56" s="56" t="s">
        <v>70</v>
      </c>
      <c r="C56" s="57">
        <v>2245</v>
      </c>
      <c r="D56" s="33">
        <f>hidden2!A46</f>
        <v>3037939</v>
      </c>
      <c r="E56" s="33">
        <f>hidden2!B46</f>
        <v>1755448</v>
      </c>
      <c r="F56" s="33">
        <f>hidden2!C46</f>
        <v>0</v>
      </c>
      <c r="G56" s="33">
        <f>hidden2!D46</f>
        <v>168</v>
      </c>
      <c r="H56" s="33">
        <f>hidden2!E46</f>
        <v>203496</v>
      </c>
      <c r="I56" s="33">
        <f>hidden2!F46</f>
        <v>1164149</v>
      </c>
      <c r="J56" s="33">
        <f>hidden2!G46</f>
        <v>387636</v>
      </c>
      <c r="K56" s="33">
        <f>hidden2!H46</f>
        <v>7987</v>
      </c>
      <c r="L56" s="33">
        <f>hidden2!I46</f>
        <v>2036</v>
      </c>
      <c r="M56" s="33">
        <f>hidden2!J46</f>
        <v>44</v>
      </c>
      <c r="N56" s="33">
        <f>hidden2!K46</f>
        <v>3400</v>
      </c>
      <c r="O56" s="33">
        <f>hidden2!L46</f>
        <v>2507</v>
      </c>
    </row>
    <row r="57" spans="1:25" s="9" customFormat="1" ht="16.5" x14ac:dyDescent="0.25">
      <c r="A57" s="54" t="s">
        <v>224</v>
      </c>
      <c r="B57" s="56" t="s">
        <v>71</v>
      </c>
      <c r="C57" s="57">
        <v>2250</v>
      </c>
      <c r="D57" s="33">
        <f>hidden2!A47</f>
        <v>188209</v>
      </c>
      <c r="E57" s="33">
        <f>hidden2!B47</f>
        <v>81430</v>
      </c>
      <c r="F57" s="33">
        <f>hidden2!C47</f>
        <v>0</v>
      </c>
      <c r="G57" s="33">
        <f>hidden2!D47</f>
        <v>420</v>
      </c>
      <c r="H57" s="33">
        <f>hidden2!E47</f>
        <v>45557</v>
      </c>
      <c r="I57" s="33">
        <f>hidden2!F47</f>
        <v>35256</v>
      </c>
      <c r="J57" s="33">
        <f>hidden2!G47</f>
        <v>199</v>
      </c>
      <c r="K57" s="33">
        <f>hidden2!H47</f>
        <v>346</v>
      </c>
      <c r="L57" s="33">
        <f>hidden2!I47</f>
        <v>0</v>
      </c>
      <c r="M57" s="33">
        <f>hidden2!J47</f>
        <v>0</v>
      </c>
      <c r="N57" s="33">
        <f>hidden2!K47</f>
        <v>3</v>
      </c>
      <c r="O57" s="33">
        <f>hidden2!L47</f>
        <v>343</v>
      </c>
    </row>
    <row r="58" spans="1:25" s="9" customFormat="1" ht="33" x14ac:dyDescent="0.25">
      <c r="A58" s="54" t="s">
        <v>225</v>
      </c>
      <c r="B58" s="56" t="s">
        <v>72</v>
      </c>
      <c r="C58" s="57">
        <v>2255</v>
      </c>
      <c r="D58" s="33">
        <f>hidden2!A48</f>
        <v>3818354</v>
      </c>
      <c r="E58" s="33">
        <f>hidden2!B48</f>
        <v>2277841</v>
      </c>
      <c r="F58" s="33">
        <f>hidden2!C48</f>
        <v>963</v>
      </c>
      <c r="G58" s="33">
        <f>hidden2!D48</f>
        <v>698</v>
      </c>
      <c r="H58" s="33">
        <f>hidden2!E48</f>
        <v>456241</v>
      </c>
      <c r="I58" s="33">
        <f>hidden2!F48</f>
        <v>1730782</v>
      </c>
      <c r="J58" s="33">
        <f>hidden2!G48</f>
        <v>88075</v>
      </c>
      <c r="K58" s="33">
        <f>hidden2!H48</f>
        <v>22533</v>
      </c>
      <c r="L58" s="33">
        <f>hidden2!I48</f>
        <v>3096</v>
      </c>
      <c r="M58" s="33">
        <f>hidden2!J48</f>
        <v>0</v>
      </c>
      <c r="N58" s="33">
        <f>hidden2!K48</f>
        <v>5715</v>
      </c>
      <c r="O58" s="33">
        <f>hidden2!L48</f>
        <v>13722</v>
      </c>
    </row>
    <row r="59" spans="1:25" s="9" customFormat="1" ht="16.5" x14ac:dyDescent="0.25">
      <c r="A59" s="53" t="s">
        <v>35</v>
      </c>
      <c r="B59" s="56" t="s">
        <v>73</v>
      </c>
      <c r="C59" s="57">
        <v>2270</v>
      </c>
      <c r="D59" s="33">
        <f>hidden2!A49</f>
        <v>46202975</v>
      </c>
      <c r="E59" s="33">
        <f>hidden2!B49</f>
        <v>25258374</v>
      </c>
      <c r="F59" s="33">
        <f>hidden2!C49</f>
        <v>370671</v>
      </c>
      <c r="G59" s="33">
        <f>hidden2!D49</f>
        <v>4450</v>
      </c>
      <c r="H59" s="33">
        <f>hidden2!E49</f>
        <v>5686705</v>
      </c>
      <c r="I59" s="33">
        <f>hidden2!F49</f>
        <v>16852145</v>
      </c>
      <c r="J59" s="33">
        <f>hidden2!G49</f>
        <v>2349446</v>
      </c>
      <c r="K59" s="33">
        <f>hidden2!H49</f>
        <v>406288</v>
      </c>
      <c r="L59" s="33">
        <f>hidden2!I49</f>
        <v>5496</v>
      </c>
      <c r="M59" s="33">
        <f>hidden2!J49</f>
        <v>1568</v>
      </c>
      <c r="N59" s="33">
        <f>hidden2!K49</f>
        <v>164786</v>
      </c>
      <c r="O59" s="33">
        <f>hidden2!L49</f>
        <v>234438</v>
      </c>
    </row>
    <row r="60" spans="1:25" s="9" customFormat="1" ht="49.5" x14ac:dyDescent="0.25">
      <c r="A60" s="53" t="s">
        <v>146</v>
      </c>
      <c r="B60" s="56" t="s">
        <v>74</v>
      </c>
      <c r="C60" s="57">
        <v>2280</v>
      </c>
      <c r="D60" s="33">
        <f>hidden2!A50</f>
        <v>78264144</v>
      </c>
      <c r="E60" s="33">
        <f>hidden2!B50</f>
        <v>27977828</v>
      </c>
      <c r="F60" s="33">
        <f>hidden2!C50</f>
        <v>16825</v>
      </c>
      <c r="G60" s="33">
        <f>hidden2!D50</f>
        <v>6753</v>
      </c>
      <c r="H60" s="33">
        <f>hidden2!E50</f>
        <v>10017255</v>
      </c>
      <c r="I60" s="33">
        <f>hidden2!F50</f>
        <v>15107906</v>
      </c>
      <c r="J60" s="33">
        <f>hidden2!G50</f>
        <v>2843892</v>
      </c>
      <c r="K60" s="33">
        <f>hidden2!H50</f>
        <v>510279</v>
      </c>
      <c r="L60" s="33">
        <f>hidden2!I50</f>
        <v>41140</v>
      </c>
      <c r="M60" s="33">
        <f>hidden2!J50</f>
        <v>27880</v>
      </c>
      <c r="N60" s="33">
        <f>hidden2!K50</f>
        <v>97440</v>
      </c>
      <c r="O60" s="33">
        <f>hidden2!L50</f>
        <v>343819</v>
      </c>
    </row>
    <row r="61" spans="1:25" s="9" customFormat="1" ht="49.5" x14ac:dyDescent="0.25">
      <c r="A61" s="54" t="s">
        <v>226</v>
      </c>
      <c r="B61" s="56" t="s">
        <v>136</v>
      </c>
      <c r="C61" s="57">
        <v>2285</v>
      </c>
      <c r="D61" s="33">
        <f>hidden2!A51</f>
        <v>55341322</v>
      </c>
      <c r="E61" s="33">
        <f>hidden2!B51</f>
        <v>20623218</v>
      </c>
      <c r="F61" s="33">
        <f>hidden2!C51</f>
        <v>16135</v>
      </c>
      <c r="G61" s="33">
        <f>hidden2!D51</f>
        <v>5142</v>
      </c>
      <c r="H61" s="33">
        <f>hidden2!E51</f>
        <v>7179419</v>
      </c>
      <c r="I61" s="33">
        <f>hidden2!F51</f>
        <v>11484305</v>
      </c>
      <c r="J61" s="33">
        <f>hidden2!G51</f>
        <v>1952271</v>
      </c>
      <c r="K61" s="33">
        <f>hidden2!H51</f>
        <v>386811</v>
      </c>
      <c r="L61" s="33">
        <f>hidden2!I51</f>
        <v>34154</v>
      </c>
      <c r="M61" s="33">
        <f>hidden2!J51</f>
        <v>6018</v>
      </c>
      <c r="N61" s="33">
        <f>hidden2!K51</f>
        <v>79718</v>
      </c>
      <c r="O61" s="33">
        <f>hidden2!L51</f>
        <v>266921</v>
      </c>
    </row>
    <row r="62" spans="1:25" s="9" customFormat="1" ht="49.5" x14ac:dyDescent="0.25">
      <c r="A62" s="54" t="s">
        <v>122</v>
      </c>
      <c r="B62" s="56" t="s">
        <v>137</v>
      </c>
      <c r="C62" s="57">
        <v>2290</v>
      </c>
      <c r="D62" s="33">
        <f>hidden2!A52</f>
        <v>16655154</v>
      </c>
      <c r="E62" s="33">
        <f>hidden2!B52</f>
        <v>5155762</v>
      </c>
      <c r="F62" s="33">
        <f>hidden2!C52</f>
        <v>502</v>
      </c>
      <c r="G62" s="33">
        <f>hidden2!D52</f>
        <v>1483</v>
      </c>
      <c r="H62" s="33">
        <f>hidden2!E52</f>
        <v>1878203</v>
      </c>
      <c r="I62" s="33">
        <f>hidden2!F52</f>
        <v>2728188</v>
      </c>
      <c r="J62" s="33">
        <f>hidden2!G52</f>
        <v>544564</v>
      </c>
      <c r="K62" s="33">
        <f>hidden2!H52</f>
        <v>64049</v>
      </c>
      <c r="L62" s="33">
        <f>hidden2!I52</f>
        <v>5536</v>
      </c>
      <c r="M62" s="33">
        <f>hidden2!J52</f>
        <v>19176</v>
      </c>
      <c r="N62" s="33">
        <f>hidden2!K52</f>
        <v>13623</v>
      </c>
      <c r="O62" s="33">
        <f>hidden2!L52</f>
        <v>25714</v>
      </c>
    </row>
    <row r="63" spans="1:25" s="9" customFormat="1" ht="16.5" x14ac:dyDescent="0.25">
      <c r="A63" s="53" t="s">
        <v>147</v>
      </c>
      <c r="B63" s="56" t="s">
        <v>75</v>
      </c>
      <c r="C63" s="57">
        <v>2300</v>
      </c>
      <c r="D63" s="33">
        <f>hidden2!A53</f>
        <v>1604359</v>
      </c>
      <c r="E63" s="33">
        <f>hidden2!B53</f>
        <v>472285</v>
      </c>
      <c r="F63" s="33">
        <f>hidden2!C53</f>
        <v>177</v>
      </c>
      <c r="G63" s="33">
        <f>hidden2!D53</f>
        <v>103</v>
      </c>
      <c r="H63" s="33">
        <f>hidden2!E53</f>
        <v>307899</v>
      </c>
      <c r="I63" s="33">
        <f>hidden2!F53</f>
        <v>154794</v>
      </c>
      <c r="J63" s="33">
        <f>hidden2!G53</f>
        <v>9476</v>
      </c>
      <c r="K63" s="33">
        <f>hidden2!H53</f>
        <v>6234</v>
      </c>
      <c r="L63" s="33">
        <f>hidden2!I53</f>
        <v>334</v>
      </c>
      <c r="M63" s="33">
        <f>hidden2!J53</f>
        <v>1286</v>
      </c>
      <c r="N63" s="33">
        <f>hidden2!K53</f>
        <v>1486</v>
      </c>
      <c r="O63" s="33">
        <f>hidden2!L53</f>
        <v>3128</v>
      </c>
    </row>
    <row r="64" spans="1:25" s="9" customFormat="1" ht="16.5" x14ac:dyDescent="0.25">
      <c r="A64" s="54" t="s">
        <v>123</v>
      </c>
      <c r="B64" s="56" t="s">
        <v>139</v>
      </c>
      <c r="C64" s="57">
        <v>2305</v>
      </c>
      <c r="D64" s="33">
        <f>hidden2!A54</f>
        <v>447815</v>
      </c>
      <c r="E64" s="33">
        <f>hidden2!B54</f>
        <v>196091</v>
      </c>
      <c r="F64" s="33">
        <f>hidden2!C54</f>
        <v>0</v>
      </c>
      <c r="G64" s="33">
        <f>hidden2!D54</f>
        <v>0</v>
      </c>
      <c r="H64" s="33">
        <f>hidden2!E54</f>
        <v>109427</v>
      </c>
      <c r="I64" s="33">
        <f>hidden2!F54</f>
        <v>86557</v>
      </c>
      <c r="J64" s="33">
        <f>hidden2!G54</f>
        <v>109</v>
      </c>
      <c r="K64" s="33">
        <f>hidden2!H54</f>
        <v>249</v>
      </c>
      <c r="L64" s="33">
        <f>hidden2!I54</f>
        <v>0</v>
      </c>
      <c r="M64" s="33">
        <f>hidden2!J54</f>
        <v>176</v>
      </c>
      <c r="N64" s="33">
        <f>hidden2!K54</f>
        <v>23</v>
      </c>
      <c r="O64" s="33">
        <f>hidden2!L54</f>
        <v>50</v>
      </c>
    </row>
    <row r="65" spans="1:15" s="9" customFormat="1" ht="16.5" x14ac:dyDescent="0.25">
      <c r="A65" s="53" t="s">
        <v>234</v>
      </c>
      <c r="B65" s="56" t="s">
        <v>76</v>
      </c>
      <c r="C65" s="57">
        <v>2315</v>
      </c>
      <c r="D65" s="33">
        <f>hidden2!A55</f>
        <v>17563169</v>
      </c>
      <c r="E65" s="33">
        <f>hidden2!B55</f>
        <v>8751166</v>
      </c>
      <c r="F65" s="33">
        <f>hidden2!C55</f>
        <v>7969</v>
      </c>
      <c r="G65" s="33">
        <f>hidden2!D55</f>
        <v>5649</v>
      </c>
      <c r="H65" s="33">
        <f>hidden2!E55</f>
        <v>2058650</v>
      </c>
      <c r="I65" s="33">
        <f>hidden2!F55</f>
        <v>5438779</v>
      </c>
      <c r="J65" s="33">
        <f>hidden2!G55</f>
        <v>1248188</v>
      </c>
      <c r="K65" s="33">
        <f>hidden2!H55</f>
        <v>54581</v>
      </c>
      <c r="L65" s="33">
        <f>hidden2!I55</f>
        <v>8770</v>
      </c>
      <c r="M65" s="33">
        <f>hidden2!J55</f>
        <v>10672</v>
      </c>
      <c r="N65" s="33">
        <f>hidden2!K55</f>
        <v>5682</v>
      </c>
      <c r="O65" s="33">
        <f>hidden2!L55</f>
        <v>29457</v>
      </c>
    </row>
    <row r="66" spans="1:15" s="9" customFormat="1" ht="33.75" customHeight="1" x14ac:dyDescent="0.25">
      <c r="A66" s="54" t="s">
        <v>248</v>
      </c>
      <c r="B66" s="56" t="s">
        <v>98</v>
      </c>
      <c r="C66" s="57">
        <v>2320</v>
      </c>
      <c r="D66" s="33">
        <f>hidden2!A56</f>
        <v>6967246</v>
      </c>
      <c r="E66" s="33">
        <f>hidden2!B56</f>
        <v>2629032</v>
      </c>
      <c r="F66" s="33">
        <f>hidden2!C56</f>
        <v>7958</v>
      </c>
      <c r="G66" s="33">
        <f>hidden2!D56</f>
        <v>2002</v>
      </c>
      <c r="H66" s="33">
        <f>hidden2!E56</f>
        <v>1225771</v>
      </c>
      <c r="I66" s="33">
        <f>hidden2!F56</f>
        <v>1176391</v>
      </c>
      <c r="J66" s="33">
        <f>hidden2!G56</f>
        <v>224878</v>
      </c>
      <c r="K66" s="33">
        <f>hidden2!H56</f>
        <v>29021</v>
      </c>
      <c r="L66" s="33">
        <f>hidden2!I56</f>
        <v>1950</v>
      </c>
      <c r="M66" s="33">
        <f>hidden2!J56</f>
        <v>9073</v>
      </c>
      <c r="N66" s="33">
        <f>hidden2!K56</f>
        <v>4528</v>
      </c>
      <c r="O66" s="33">
        <f>hidden2!L56</f>
        <v>13470</v>
      </c>
    </row>
    <row r="67" spans="1:15" ht="32.25" customHeight="1" x14ac:dyDescent="0.25">
      <c r="A67" s="54" t="s">
        <v>228</v>
      </c>
      <c r="B67" s="56" t="s">
        <v>77</v>
      </c>
      <c r="C67" s="57">
        <v>2325</v>
      </c>
      <c r="D67" s="33">
        <f>hidden2!A57</f>
        <v>127016</v>
      </c>
      <c r="E67" s="33">
        <f>hidden2!B57</f>
        <v>61994</v>
      </c>
      <c r="F67" s="33">
        <f>hidden2!C57</f>
        <v>0</v>
      </c>
      <c r="G67" s="33">
        <f>hidden2!D57</f>
        <v>14</v>
      </c>
      <c r="H67" s="33">
        <f>hidden2!E57</f>
        <v>9093</v>
      </c>
      <c r="I67" s="33">
        <f>hidden2!F57</f>
        <v>12521</v>
      </c>
      <c r="J67" s="33">
        <f>hidden2!G57</f>
        <v>40367</v>
      </c>
      <c r="K67" s="33">
        <f>hidden2!H57</f>
        <v>46</v>
      </c>
      <c r="L67" s="33">
        <f>hidden2!I57</f>
        <v>0</v>
      </c>
      <c r="M67" s="33">
        <f>hidden2!J57</f>
        <v>8</v>
      </c>
      <c r="N67" s="33">
        <f>hidden2!K57</f>
        <v>1</v>
      </c>
      <c r="O67" s="33">
        <f>hidden2!L57</f>
        <v>37</v>
      </c>
    </row>
    <row r="68" spans="1:15" ht="18.75" customHeight="1" x14ac:dyDescent="0.25">
      <c r="A68" s="54" t="s">
        <v>229</v>
      </c>
      <c r="B68" s="56" t="s">
        <v>140</v>
      </c>
      <c r="C68" s="57">
        <v>2330</v>
      </c>
      <c r="D68" s="33">
        <f>hidden2!A58</f>
        <v>266808</v>
      </c>
      <c r="E68" s="33">
        <f>hidden2!B58</f>
        <v>181739</v>
      </c>
      <c r="F68" s="33">
        <f>hidden2!C58</f>
        <v>0</v>
      </c>
      <c r="G68" s="33">
        <f>hidden2!D58</f>
        <v>0</v>
      </c>
      <c r="H68" s="33">
        <f>hidden2!E58</f>
        <v>81946</v>
      </c>
      <c r="I68" s="33">
        <f>hidden2!F58</f>
        <v>99774</v>
      </c>
      <c r="J68" s="33">
        <f>hidden2!G58</f>
        <v>20</v>
      </c>
      <c r="K68" s="33">
        <f>hidden2!H58</f>
        <v>10</v>
      </c>
      <c r="L68" s="33">
        <f>hidden2!I58</f>
        <v>0</v>
      </c>
      <c r="M68" s="33">
        <f>hidden2!J58</f>
        <v>5</v>
      </c>
      <c r="N68" s="33">
        <f>hidden2!K58</f>
        <v>0</v>
      </c>
      <c r="O68" s="33">
        <f>hidden2!L58</f>
        <v>5</v>
      </c>
    </row>
    <row r="69" spans="1:15" ht="12.75" customHeight="1" x14ac:dyDescent="0.25">
      <c r="A69" s="54" t="s">
        <v>144</v>
      </c>
      <c r="B69" s="56" t="s">
        <v>99</v>
      </c>
      <c r="C69" s="57">
        <v>2340</v>
      </c>
      <c r="D69" s="33">
        <f>hidden2!A59</f>
        <v>3493325</v>
      </c>
      <c r="E69" s="33">
        <f>hidden2!B59</f>
        <v>2490115</v>
      </c>
      <c r="F69" s="33">
        <f>hidden2!C59</f>
        <v>0</v>
      </c>
      <c r="G69" s="33">
        <f>hidden2!D59</f>
        <v>1</v>
      </c>
      <c r="H69" s="33">
        <f>hidden2!E59</f>
        <v>65115</v>
      </c>
      <c r="I69" s="33">
        <f>hidden2!F59</f>
        <v>2406886</v>
      </c>
      <c r="J69" s="33">
        <f>hidden2!G59</f>
        <v>18116</v>
      </c>
      <c r="K69" s="33">
        <f>hidden2!H59</f>
        <v>1015</v>
      </c>
      <c r="L69" s="33">
        <f>hidden2!I59</f>
        <v>0</v>
      </c>
      <c r="M69" s="33">
        <f>hidden2!J59</f>
        <v>14</v>
      </c>
      <c r="N69" s="33">
        <f>hidden2!K59</f>
        <v>39</v>
      </c>
      <c r="O69" s="33">
        <f>hidden2!L59</f>
        <v>962</v>
      </c>
    </row>
    <row r="70" spans="1:15" ht="16.5" x14ac:dyDescent="0.25">
      <c r="A70" s="54" t="s">
        <v>36</v>
      </c>
      <c r="B70" s="56" t="s">
        <v>78</v>
      </c>
      <c r="C70" s="57">
        <v>2345</v>
      </c>
      <c r="D70" s="33">
        <f>hidden2!A60</f>
        <v>730360</v>
      </c>
      <c r="E70" s="33">
        <f>hidden2!B60</f>
        <v>451770</v>
      </c>
      <c r="F70" s="33">
        <f>hidden2!C60</f>
        <v>0</v>
      </c>
      <c r="G70" s="33">
        <f>hidden2!D60</f>
        <v>0</v>
      </c>
      <c r="H70" s="33">
        <f>hidden2!E60</f>
        <v>32338</v>
      </c>
      <c r="I70" s="33">
        <f>hidden2!F60</f>
        <v>382884</v>
      </c>
      <c r="J70" s="33">
        <f>hidden2!G60</f>
        <v>36551</v>
      </c>
      <c r="K70" s="33">
        <f>hidden2!H60</f>
        <v>8696</v>
      </c>
      <c r="L70" s="33">
        <f>hidden2!I60</f>
        <v>0</v>
      </c>
      <c r="M70" s="33">
        <f>hidden2!J60</f>
        <v>3</v>
      </c>
      <c r="N70" s="33">
        <f>hidden2!K60</f>
        <v>0</v>
      </c>
      <c r="O70" s="33">
        <f>hidden2!L60</f>
        <v>8693</v>
      </c>
    </row>
    <row r="71" spans="1:15" ht="16.5" x14ac:dyDescent="0.25">
      <c r="A71" s="54" t="s">
        <v>100</v>
      </c>
      <c r="B71" s="56" t="s">
        <v>101</v>
      </c>
      <c r="C71" s="57">
        <v>2350</v>
      </c>
      <c r="D71" s="33">
        <f>hidden2!A61</f>
        <v>5683725</v>
      </c>
      <c r="E71" s="33">
        <f>hidden2!B61</f>
        <v>2823661</v>
      </c>
      <c r="F71" s="33">
        <f>hidden2!C61</f>
        <v>11</v>
      </c>
      <c r="G71" s="33">
        <f>hidden2!D61</f>
        <v>3657</v>
      </c>
      <c r="H71" s="33">
        <f>hidden2!E61</f>
        <v>698816</v>
      </c>
      <c r="I71" s="33">
        <f>hidden2!F61</f>
        <v>1446248</v>
      </c>
      <c r="J71" s="33">
        <f>hidden2!G61</f>
        <v>675021</v>
      </c>
      <c r="K71" s="33">
        <f>hidden2!H61</f>
        <v>13391</v>
      </c>
      <c r="L71" s="33">
        <f>hidden2!I61</f>
        <v>6820</v>
      </c>
      <c r="M71" s="33">
        <f>hidden2!J61</f>
        <v>1546</v>
      </c>
      <c r="N71" s="33">
        <f>hidden2!K61</f>
        <v>804</v>
      </c>
      <c r="O71" s="33">
        <f>hidden2!L61</f>
        <v>4221</v>
      </c>
    </row>
    <row r="72" spans="1:15" ht="16.5" x14ac:dyDescent="0.25">
      <c r="A72" s="54" t="s">
        <v>37</v>
      </c>
      <c r="B72" s="56" t="s">
        <v>102</v>
      </c>
      <c r="C72" s="57">
        <v>2355</v>
      </c>
      <c r="D72" s="33">
        <f>hidden2!A62</f>
        <v>688513</v>
      </c>
      <c r="E72" s="33">
        <f>hidden2!B62</f>
        <v>356588</v>
      </c>
      <c r="F72" s="33">
        <f>hidden2!C62</f>
        <v>0</v>
      </c>
      <c r="G72" s="33">
        <f>hidden2!D62</f>
        <v>-11</v>
      </c>
      <c r="H72" s="33">
        <f>hidden2!E62</f>
        <v>36610</v>
      </c>
      <c r="I72" s="33">
        <f>hidden2!F62</f>
        <v>26370</v>
      </c>
      <c r="J72" s="33">
        <f>hidden2!G62</f>
        <v>293622</v>
      </c>
      <c r="K72" s="33">
        <f>hidden2!H62</f>
        <v>2458</v>
      </c>
      <c r="L72" s="33">
        <f>hidden2!I62</f>
        <v>0</v>
      </c>
      <c r="M72" s="33">
        <f>hidden2!J62</f>
        <v>36</v>
      </c>
      <c r="N72" s="33">
        <f>hidden2!K62</f>
        <v>311</v>
      </c>
      <c r="O72" s="33">
        <f>hidden2!L62</f>
        <v>2111</v>
      </c>
    </row>
    <row r="73" spans="1:15" ht="16.5" x14ac:dyDescent="0.25">
      <c r="A73" s="53" t="s">
        <v>235</v>
      </c>
      <c r="B73" s="56" t="s">
        <v>79</v>
      </c>
      <c r="C73" s="57">
        <v>2370</v>
      </c>
      <c r="D73" s="33">
        <f>hidden2!A63</f>
        <v>6427227</v>
      </c>
      <c r="E73" s="33">
        <f>hidden2!B63</f>
        <v>2742995</v>
      </c>
      <c r="F73" s="33">
        <f>hidden2!C63</f>
        <v>2270</v>
      </c>
      <c r="G73" s="33">
        <f>hidden2!D63</f>
        <v>51113</v>
      </c>
      <c r="H73" s="33">
        <f>hidden2!E63</f>
        <v>431983</v>
      </c>
      <c r="I73" s="33">
        <f>hidden2!F63</f>
        <v>2145939</v>
      </c>
      <c r="J73" s="33">
        <f>hidden2!G63</f>
        <v>113954</v>
      </c>
      <c r="K73" s="33">
        <f>hidden2!H63</f>
        <v>60767</v>
      </c>
      <c r="L73" s="33">
        <f>hidden2!I63</f>
        <v>5463</v>
      </c>
      <c r="M73" s="33">
        <f>hidden2!J63</f>
        <v>833</v>
      </c>
      <c r="N73" s="33">
        <f>hidden2!K63</f>
        <v>27513</v>
      </c>
      <c r="O73" s="33">
        <f>hidden2!L63</f>
        <v>26958</v>
      </c>
    </row>
    <row r="74" spans="1:15" ht="33" x14ac:dyDescent="0.25">
      <c r="A74" s="54" t="s">
        <v>230</v>
      </c>
      <c r="B74" s="56" t="s">
        <v>80</v>
      </c>
      <c r="C74" s="57">
        <v>2375</v>
      </c>
      <c r="D74" s="33">
        <f>hidden2!A64</f>
        <v>5041980</v>
      </c>
      <c r="E74" s="33">
        <f>hidden2!B64</f>
        <v>2396615</v>
      </c>
      <c r="F74" s="33">
        <f>hidden2!C64</f>
        <v>2270</v>
      </c>
      <c r="G74" s="33">
        <f>hidden2!D64</f>
        <v>51112</v>
      </c>
      <c r="H74" s="33">
        <f>hidden2!E64</f>
        <v>292225</v>
      </c>
      <c r="I74" s="33">
        <f>hidden2!F64</f>
        <v>1974180</v>
      </c>
      <c r="J74" s="33">
        <f>hidden2!G64</f>
        <v>79094</v>
      </c>
      <c r="K74" s="33">
        <f>hidden2!H64</f>
        <v>53778</v>
      </c>
      <c r="L74" s="33">
        <f>hidden2!I64</f>
        <v>14</v>
      </c>
      <c r="M74" s="33">
        <f>hidden2!J64</f>
        <v>145</v>
      </c>
      <c r="N74" s="33">
        <f>hidden2!K64</f>
        <v>27513</v>
      </c>
      <c r="O74" s="33">
        <f>hidden2!L64</f>
        <v>26106</v>
      </c>
    </row>
    <row r="75" spans="1:15" ht="16.5" x14ac:dyDescent="0.25">
      <c r="A75" s="54" t="s">
        <v>38</v>
      </c>
      <c r="B75" s="56" t="s">
        <v>81</v>
      </c>
      <c r="C75" s="57">
        <v>2380</v>
      </c>
      <c r="D75" s="33">
        <f>hidden2!A65</f>
        <v>660840</v>
      </c>
      <c r="E75" s="33">
        <f>hidden2!B65</f>
        <v>230635</v>
      </c>
      <c r="F75" s="33">
        <f>hidden2!C65</f>
        <v>0</v>
      </c>
      <c r="G75" s="33">
        <f>hidden2!D65</f>
        <v>1</v>
      </c>
      <c r="H75" s="33">
        <f>hidden2!E65</f>
        <v>60820</v>
      </c>
      <c r="I75" s="33">
        <f>hidden2!F65</f>
        <v>150760</v>
      </c>
      <c r="J75" s="33">
        <f>hidden2!G65</f>
        <v>19059</v>
      </c>
      <c r="K75" s="33">
        <f>hidden2!H65</f>
        <v>802</v>
      </c>
      <c r="L75" s="33">
        <f>hidden2!I65</f>
        <v>0</v>
      </c>
      <c r="M75" s="33">
        <f>hidden2!J65</f>
        <v>27</v>
      </c>
      <c r="N75" s="33">
        <f>hidden2!K65</f>
        <v>0</v>
      </c>
      <c r="O75" s="33">
        <f>hidden2!L65</f>
        <v>775</v>
      </c>
    </row>
    <row r="76" spans="1:15" ht="33" x14ac:dyDescent="0.25">
      <c r="A76" s="53" t="s">
        <v>39</v>
      </c>
      <c r="B76" s="56" t="s">
        <v>82</v>
      </c>
      <c r="C76" s="57">
        <v>2390</v>
      </c>
      <c r="D76" s="33">
        <f>hidden2!A66</f>
        <v>26849527</v>
      </c>
      <c r="E76" s="33">
        <f>hidden2!B66</f>
        <v>11125095</v>
      </c>
      <c r="F76" s="33">
        <f>hidden2!C66</f>
        <v>24505</v>
      </c>
      <c r="G76" s="33">
        <f>hidden2!D66</f>
        <v>196468</v>
      </c>
      <c r="H76" s="33">
        <f>hidden2!E66</f>
        <v>3542940</v>
      </c>
      <c r="I76" s="33">
        <f>hidden2!F66</f>
        <v>5658764</v>
      </c>
      <c r="J76" s="33">
        <f>hidden2!G66</f>
        <v>1712490</v>
      </c>
      <c r="K76" s="33">
        <f>hidden2!H66</f>
        <v>256214</v>
      </c>
      <c r="L76" s="33">
        <f>hidden2!I66</f>
        <v>48535</v>
      </c>
      <c r="M76" s="33">
        <f>hidden2!J66</f>
        <v>13852</v>
      </c>
      <c r="N76" s="33">
        <f>hidden2!K66</f>
        <v>86629</v>
      </c>
      <c r="O76" s="33">
        <f>hidden2!L66</f>
        <v>107198</v>
      </c>
    </row>
    <row r="77" spans="1:15" ht="33" x14ac:dyDescent="0.25">
      <c r="A77" s="53" t="s">
        <v>40</v>
      </c>
      <c r="B77" s="56" t="s">
        <v>103</v>
      </c>
      <c r="C77" s="57">
        <v>2400</v>
      </c>
      <c r="D77" s="33">
        <f>hidden2!A67</f>
        <v>847145</v>
      </c>
      <c r="E77" s="33">
        <f>hidden2!B67</f>
        <v>80574</v>
      </c>
      <c r="F77" s="33">
        <f>hidden2!C67</f>
        <v>268</v>
      </c>
      <c r="G77" s="33">
        <f>hidden2!D67</f>
        <v>3769</v>
      </c>
      <c r="H77" s="33">
        <f>hidden2!E67</f>
        <v>32271</v>
      </c>
      <c r="I77" s="33">
        <f>hidden2!F67</f>
        <v>12193</v>
      </c>
      <c r="J77" s="33">
        <f>hidden2!G67</f>
        <v>32019</v>
      </c>
      <c r="K77" s="33">
        <f>hidden2!H67</f>
        <v>6242</v>
      </c>
      <c r="L77" s="33">
        <f>hidden2!I67</f>
        <v>535</v>
      </c>
      <c r="M77" s="33">
        <f>hidden2!J67</f>
        <v>10</v>
      </c>
      <c r="N77" s="33">
        <f>hidden2!K67</f>
        <v>0</v>
      </c>
      <c r="O77" s="33">
        <f>hidden2!L67</f>
        <v>5697</v>
      </c>
    </row>
    <row r="78" spans="1:15" ht="16.5" x14ac:dyDescent="0.25">
      <c r="A78" s="53" t="s">
        <v>41</v>
      </c>
      <c r="B78" s="56" t="s">
        <v>83</v>
      </c>
      <c r="C78" s="57">
        <v>2410</v>
      </c>
      <c r="D78" s="33">
        <f>hidden2!A68</f>
        <v>782397</v>
      </c>
      <c r="E78" s="33">
        <f>hidden2!B68</f>
        <v>108039</v>
      </c>
      <c r="F78" s="33">
        <f>hidden2!C68</f>
        <v>2710</v>
      </c>
      <c r="G78" s="33">
        <f>hidden2!D68</f>
        <v>11255</v>
      </c>
      <c r="H78" s="33">
        <f>hidden2!E68</f>
        <v>74976</v>
      </c>
      <c r="I78" s="33">
        <f>hidden2!F68</f>
        <v>3472</v>
      </c>
      <c r="J78" s="33">
        <f>hidden2!G68</f>
        <v>15832</v>
      </c>
      <c r="K78" s="33">
        <f>hidden2!H68</f>
        <v>4619</v>
      </c>
      <c r="L78" s="33">
        <f>hidden2!I68</f>
        <v>72</v>
      </c>
      <c r="M78" s="33">
        <f>hidden2!J68</f>
        <v>135</v>
      </c>
      <c r="N78" s="33">
        <f>hidden2!K68</f>
        <v>3</v>
      </c>
      <c r="O78" s="33">
        <f>hidden2!L68</f>
        <v>4409</v>
      </c>
    </row>
    <row r="79" spans="1:15" ht="16.5" x14ac:dyDescent="0.25">
      <c r="A79" s="53" t="s">
        <v>42</v>
      </c>
      <c r="B79" s="56" t="s">
        <v>84</v>
      </c>
      <c r="C79" s="57">
        <v>2420</v>
      </c>
      <c r="D79" s="33">
        <f>hidden2!A69</f>
        <v>610506</v>
      </c>
      <c r="E79" s="33">
        <f>hidden2!B69</f>
        <v>167623</v>
      </c>
      <c r="F79" s="33">
        <f>hidden2!C69</f>
        <v>0</v>
      </c>
      <c r="G79" s="33">
        <f>hidden2!D69</f>
        <v>950</v>
      </c>
      <c r="H79" s="33">
        <f>hidden2!E69</f>
        <v>70105</v>
      </c>
      <c r="I79" s="33">
        <f>hidden2!F69</f>
        <v>40859</v>
      </c>
      <c r="J79" s="33">
        <f>hidden2!G69</f>
        <v>55729</v>
      </c>
      <c r="K79" s="33">
        <f>hidden2!H69</f>
        <v>1063</v>
      </c>
      <c r="L79" s="33">
        <f>hidden2!I69</f>
        <v>393</v>
      </c>
      <c r="M79" s="33">
        <f>hidden2!J69</f>
        <v>299</v>
      </c>
      <c r="N79" s="33">
        <f>hidden2!K69</f>
        <v>15</v>
      </c>
      <c r="O79" s="33">
        <f>hidden2!L69</f>
        <v>356</v>
      </c>
    </row>
    <row r="80" spans="1:15" ht="33" x14ac:dyDescent="0.25">
      <c r="A80" s="53" t="s">
        <v>148</v>
      </c>
      <c r="B80" s="56" t="s">
        <v>85</v>
      </c>
      <c r="C80" s="57">
        <v>2430</v>
      </c>
      <c r="D80" s="33">
        <f>hidden2!A70</f>
        <v>3698052</v>
      </c>
      <c r="E80" s="33">
        <f>hidden2!B70</f>
        <v>1213883</v>
      </c>
      <c r="F80" s="33">
        <f>hidden2!C70</f>
        <v>314</v>
      </c>
      <c r="G80" s="33">
        <f>hidden2!D70</f>
        <v>591</v>
      </c>
      <c r="H80" s="33">
        <f>hidden2!E70</f>
        <v>382872</v>
      </c>
      <c r="I80" s="33">
        <f>hidden2!F70</f>
        <v>726754</v>
      </c>
      <c r="J80" s="33">
        <f>hidden2!G70</f>
        <v>104291</v>
      </c>
      <c r="K80" s="33">
        <f>hidden2!H70</f>
        <v>38212</v>
      </c>
      <c r="L80" s="33">
        <f>hidden2!I70</f>
        <v>892</v>
      </c>
      <c r="M80" s="33">
        <f>hidden2!J70</f>
        <v>4954</v>
      </c>
      <c r="N80" s="33">
        <f>hidden2!K70</f>
        <v>2252</v>
      </c>
      <c r="O80" s="33">
        <f>hidden2!L70</f>
        <v>30114</v>
      </c>
    </row>
    <row r="81" spans="1:15" ht="33" x14ac:dyDescent="0.25">
      <c r="A81" s="54" t="s">
        <v>231</v>
      </c>
      <c r="B81" s="56" t="s">
        <v>86</v>
      </c>
      <c r="C81" s="57">
        <v>2440</v>
      </c>
      <c r="D81" s="33">
        <f>hidden2!A71</f>
        <v>1518509</v>
      </c>
      <c r="E81" s="33">
        <f>hidden2!B71</f>
        <v>329681</v>
      </c>
      <c r="F81" s="33">
        <f>hidden2!C71</f>
        <v>20</v>
      </c>
      <c r="G81" s="33">
        <f>hidden2!D71</f>
        <v>322</v>
      </c>
      <c r="H81" s="33">
        <f>hidden2!E71</f>
        <v>121438</v>
      </c>
      <c r="I81" s="33">
        <f>hidden2!F71</f>
        <v>167271</v>
      </c>
      <c r="J81" s="33">
        <f>hidden2!G71</f>
        <v>41271</v>
      </c>
      <c r="K81" s="33">
        <f>hidden2!H71</f>
        <v>7999</v>
      </c>
      <c r="L81" s="33">
        <f>hidden2!I71</f>
        <v>278</v>
      </c>
      <c r="M81" s="33">
        <f>hidden2!J71</f>
        <v>4294</v>
      </c>
      <c r="N81" s="33">
        <f>hidden2!K71</f>
        <v>674</v>
      </c>
      <c r="O81" s="33">
        <f>hidden2!L71</f>
        <v>2753</v>
      </c>
    </row>
    <row r="82" spans="1:15" ht="16.5" x14ac:dyDescent="0.25">
      <c r="A82" s="53" t="s">
        <v>43</v>
      </c>
      <c r="B82" s="56"/>
      <c r="C82" s="57">
        <v>2450</v>
      </c>
      <c r="D82" s="33">
        <f>hidden2!A72</f>
        <v>124915</v>
      </c>
      <c r="E82" s="33">
        <f>hidden2!B72</f>
        <v>78493</v>
      </c>
      <c r="F82" s="33">
        <f>hidden2!C72</f>
        <v>0</v>
      </c>
      <c r="G82" s="33">
        <f>hidden2!D72</f>
        <v>236</v>
      </c>
      <c r="H82" s="33">
        <f>hidden2!E72</f>
        <v>47787</v>
      </c>
      <c r="I82" s="33">
        <f>hidden2!F72</f>
        <v>29401</v>
      </c>
      <c r="J82" s="33">
        <f>hidden2!G72</f>
        <v>-1</v>
      </c>
      <c r="K82" s="33">
        <f>hidden2!H72</f>
        <v>159</v>
      </c>
      <c r="L82" s="33">
        <f>hidden2!I72</f>
        <v>7</v>
      </c>
      <c r="M82" s="33">
        <f>hidden2!J72</f>
        <v>22</v>
      </c>
      <c r="N82" s="33">
        <f>hidden2!K72</f>
        <v>3</v>
      </c>
      <c r="O82" s="33">
        <f>hidden2!L72</f>
        <v>127</v>
      </c>
    </row>
    <row r="83" spans="1:15" ht="16.5" x14ac:dyDescent="0.25">
      <c r="A83" s="53" t="s">
        <v>124</v>
      </c>
      <c r="B83" s="56"/>
      <c r="C83" s="57">
        <v>2500</v>
      </c>
      <c r="D83" s="33">
        <f>hidden2!A73</f>
        <v>11692894</v>
      </c>
      <c r="E83" s="33">
        <f>hidden2!B73</f>
        <v>1010648</v>
      </c>
      <c r="F83" s="33">
        <f>hidden2!C73</f>
        <v>3825</v>
      </c>
      <c r="G83" s="33">
        <f>hidden2!D73</f>
        <v>3365</v>
      </c>
      <c r="H83" s="33">
        <f>hidden2!E73</f>
        <v>632712</v>
      </c>
      <c r="I83" s="33">
        <f>hidden2!F73</f>
        <v>357972</v>
      </c>
      <c r="J83" s="33">
        <f>hidden2!G73</f>
        <v>17630</v>
      </c>
      <c r="K83" s="33">
        <f>hidden2!H73</f>
        <v>57091</v>
      </c>
      <c r="L83" s="33">
        <f>hidden2!I73</f>
        <v>5080</v>
      </c>
      <c r="M83" s="33">
        <f>hidden2!J73</f>
        <v>10475</v>
      </c>
      <c r="N83" s="33">
        <f>hidden2!K73</f>
        <v>24497</v>
      </c>
      <c r="O83" s="33">
        <f>hidden2!L73</f>
        <v>17039</v>
      </c>
    </row>
    <row r="84" spans="1:15" ht="33" x14ac:dyDescent="0.25">
      <c r="A84" s="53" t="s">
        <v>145</v>
      </c>
      <c r="B84" s="56"/>
      <c r="C84" s="57">
        <v>2510</v>
      </c>
      <c r="D84" s="33">
        <f>hidden2!A74</f>
        <v>25424472</v>
      </c>
      <c r="E84" s="33">
        <f>hidden2!B74</f>
        <v>2216391</v>
      </c>
      <c r="F84" s="33">
        <f>hidden2!C74</f>
        <v>4350</v>
      </c>
      <c r="G84" s="33">
        <f>hidden2!D74</f>
        <v>-5</v>
      </c>
      <c r="H84" s="33">
        <f>hidden2!E74</f>
        <v>2207309</v>
      </c>
      <c r="I84" s="33">
        <f>hidden2!F74</f>
        <v>2075</v>
      </c>
      <c r="J84" s="33">
        <f>hidden2!G74</f>
        <v>12465</v>
      </c>
      <c r="K84" s="33">
        <f>hidden2!H74</f>
        <v>332891</v>
      </c>
      <c r="L84" s="33">
        <f>hidden2!I74</f>
        <v>575</v>
      </c>
      <c r="M84" s="33">
        <f>hidden2!J74</f>
        <v>326996</v>
      </c>
      <c r="N84" s="33">
        <f>hidden2!K74</f>
        <v>1403</v>
      </c>
      <c r="O84" s="33">
        <f>hidden2!L74</f>
        <v>3917</v>
      </c>
    </row>
    <row r="85" spans="1:15" ht="23.25" customHeight="1" x14ac:dyDescent="0.2">
      <c r="A85" s="41"/>
      <c r="B85" s="42"/>
      <c r="C85" s="43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</sheetData>
  <mergeCells count="15">
    <mergeCell ref="K8:K9"/>
    <mergeCell ref="D6:D9"/>
    <mergeCell ref="E7:J7"/>
    <mergeCell ref="F8:J8"/>
    <mergeCell ref="E8:E9"/>
    <mergeCell ref="A5:N5"/>
    <mergeCell ref="L8:O8"/>
    <mergeCell ref="K7:O7"/>
    <mergeCell ref="E6:O6"/>
    <mergeCell ref="A4:N4"/>
    <mergeCell ref="A2:O2"/>
    <mergeCell ref="A3:O3"/>
    <mergeCell ref="A6:A9"/>
    <mergeCell ref="B6:B9"/>
    <mergeCell ref="C6:C9"/>
  </mergeCells>
  <phoneticPr fontId="0" type="noConversion"/>
  <printOptions horizontalCentered="1"/>
  <pageMargins left="0" right="0" top="0.39370078740157483" bottom="0.19685039370078741" header="0" footer="0"/>
  <pageSetup paperSize="9" scale="42" fitToHeight="0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2"/>
  <sheetViews>
    <sheetView zoomScale="75" zoomScaleNormal="75" zoomScaleSheetLayoutView="100" workbookViewId="0">
      <selection activeCell="A5" sqref="A5:D5"/>
    </sheetView>
  </sheetViews>
  <sheetFormatPr defaultColWidth="8.85546875" defaultRowHeight="12.75" x14ac:dyDescent="0.2"/>
  <cols>
    <col min="1" max="1" width="50.7109375" style="7" customWidth="1"/>
    <col min="2" max="2" width="12" style="7" hidden="1" customWidth="1"/>
    <col min="3" max="3" width="9.28515625" style="7" bestFit="1" customWidth="1"/>
    <col min="4" max="5" width="25.7109375" style="7" customWidth="1"/>
    <col min="6" max="16384" width="8.85546875" style="7"/>
  </cols>
  <sheetData>
    <row r="1" spans="1:8" ht="18" x14ac:dyDescent="0.25">
      <c r="A1" s="126" t="s">
        <v>18</v>
      </c>
      <c r="B1" s="126"/>
      <c r="C1" s="126"/>
      <c r="D1" s="126"/>
      <c r="E1" s="127"/>
    </row>
    <row r="2" spans="1:8" ht="68.25" customHeight="1" x14ac:dyDescent="0.2">
      <c r="A2" s="128" t="s">
        <v>192</v>
      </c>
      <c r="B2" s="128"/>
      <c r="C2" s="128"/>
      <c r="D2" s="128"/>
      <c r="E2" s="129"/>
      <c r="F2" s="9"/>
      <c r="G2" s="9"/>
      <c r="H2" s="9"/>
    </row>
    <row r="3" spans="1:8" ht="14.25" customHeight="1" x14ac:dyDescent="0.2">
      <c r="A3" s="128" t="str">
        <f>hidden4!A9</f>
        <v>по состоянию на 01.01.2016 г.</v>
      </c>
      <c r="B3" s="129"/>
      <c r="C3" s="129"/>
      <c r="D3" s="129"/>
      <c r="E3" s="129"/>
      <c r="F3" s="9"/>
      <c r="G3" s="9"/>
      <c r="H3" s="9"/>
    </row>
    <row r="4" spans="1:8" ht="14.25" customHeight="1" x14ac:dyDescent="0.25">
      <c r="A4" s="137"/>
      <c r="B4" s="102"/>
      <c r="C4" s="102"/>
      <c r="D4" s="102"/>
      <c r="E4" s="62"/>
      <c r="F4" s="9"/>
      <c r="G4" s="9"/>
      <c r="H4" s="9"/>
    </row>
    <row r="5" spans="1:8" ht="15" customHeight="1" x14ac:dyDescent="0.25">
      <c r="A5" s="130" t="s">
        <v>201</v>
      </c>
      <c r="B5" s="131"/>
      <c r="C5" s="131"/>
      <c r="D5" s="131"/>
      <c r="E5" s="60" t="s">
        <v>19</v>
      </c>
      <c r="F5" s="9"/>
      <c r="G5" s="9"/>
      <c r="H5" s="9"/>
    </row>
    <row r="6" spans="1:8" s="14" customFormat="1" ht="51.75" customHeight="1" x14ac:dyDescent="0.2">
      <c r="A6" s="135"/>
      <c r="B6" s="136" t="s">
        <v>45</v>
      </c>
      <c r="C6" s="135" t="s">
        <v>11</v>
      </c>
      <c r="D6" s="132" t="s">
        <v>26</v>
      </c>
      <c r="E6" s="132" t="s">
        <v>180</v>
      </c>
      <c r="F6" s="10"/>
      <c r="G6" s="10"/>
    </row>
    <row r="7" spans="1:8" s="14" customFormat="1" ht="144" customHeight="1" x14ac:dyDescent="0.2">
      <c r="A7" s="135"/>
      <c r="B7" s="135"/>
      <c r="C7" s="135"/>
      <c r="D7" s="133"/>
      <c r="E7" s="133" t="s">
        <v>3</v>
      </c>
      <c r="F7" s="10"/>
      <c r="G7" s="10"/>
    </row>
    <row r="8" spans="1:8" s="14" customFormat="1" ht="15.75" customHeight="1" x14ac:dyDescent="0.2">
      <c r="A8" s="135"/>
      <c r="B8" s="135"/>
      <c r="C8" s="135"/>
      <c r="D8" s="133"/>
      <c r="E8" s="133"/>
      <c r="F8" s="10"/>
      <c r="G8" s="10"/>
    </row>
    <row r="9" spans="1:8" s="14" customFormat="1" ht="35.25" customHeight="1" x14ac:dyDescent="0.2">
      <c r="A9" s="135"/>
      <c r="B9" s="135"/>
      <c r="C9" s="135"/>
      <c r="D9" s="134"/>
      <c r="E9" s="134"/>
      <c r="F9" s="10"/>
      <c r="G9" s="10"/>
    </row>
    <row r="10" spans="1:8" s="14" customFormat="1" ht="17.25" customHeight="1" x14ac:dyDescent="0.2">
      <c r="A10" s="69" t="s">
        <v>9</v>
      </c>
      <c r="B10" s="69" t="s">
        <v>20</v>
      </c>
      <c r="C10" s="69" t="s">
        <v>10</v>
      </c>
      <c r="D10" s="69">
        <v>1</v>
      </c>
      <c r="E10" s="70">
        <v>2</v>
      </c>
      <c r="F10" s="10"/>
      <c r="G10" s="10"/>
    </row>
    <row r="11" spans="1:8" s="12" customFormat="1" ht="60.75" x14ac:dyDescent="0.2">
      <c r="A11" s="39" t="s">
        <v>249</v>
      </c>
      <c r="B11" s="63"/>
      <c r="C11" s="28">
        <v>3010</v>
      </c>
      <c r="D11" s="33">
        <f>hidden3!A1</f>
        <v>22261117</v>
      </c>
      <c r="E11" s="33">
        <f>hidden3!B1</f>
        <v>8661733</v>
      </c>
      <c r="F11" s="11"/>
      <c r="G11" s="11"/>
    </row>
    <row r="12" spans="1:8" s="12" customFormat="1" ht="59.25" customHeight="1" x14ac:dyDescent="0.2">
      <c r="A12" s="39" t="s">
        <v>253</v>
      </c>
      <c r="B12" s="63" t="s">
        <v>46</v>
      </c>
      <c r="C12" s="28">
        <v>3015</v>
      </c>
      <c r="D12" s="33">
        <f>hidden3!A2</f>
        <v>1622084</v>
      </c>
      <c r="E12" s="33">
        <f>hidden3!B2</f>
        <v>2395639</v>
      </c>
      <c r="F12" s="11"/>
      <c r="G12" s="11"/>
    </row>
    <row r="13" spans="1:8" s="12" customFormat="1" ht="45" x14ac:dyDescent="0.2">
      <c r="A13" s="35" t="s">
        <v>205</v>
      </c>
      <c r="B13" s="63" t="s">
        <v>47</v>
      </c>
      <c r="C13" s="28">
        <v>3020</v>
      </c>
      <c r="D13" s="33">
        <f>hidden3!A3</f>
        <v>1421462</v>
      </c>
      <c r="E13" s="33">
        <f>hidden3!B3</f>
        <v>2352328</v>
      </c>
      <c r="F13" s="11"/>
      <c r="G13" s="11"/>
    </row>
    <row r="14" spans="1:8" s="12" customFormat="1" ht="30" x14ac:dyDescent="0.2">
      <c r="A14" s="35" t="s">
        <v>104</v>
      </c>
      <c r="B14" s="63" t="s">
        <v>48</v>
      </c>
      <c r="C14" s="28">
        <v>3025</v>
      </c>
      <c r="D14" s="33">
        <f>hidden3!A4</f>
        <v>200622</v>
      </c>
      <c r="E14" s="33">
        <f>hidden3!B4</f>
        <v>43311</v>
      </c>
      <c r="F14" s="11"/>
      <c r="G14" s="11"/>
    </row>
    <row r="15" spans="1:8" s="12" customFormat="1" ht="15.75" x14ac:dyDescent="0.25">
      <c r="A15" s="39" t="s">
        <v>27</v>
      </c>
      <c r="B15" s="63" t="s">
        <v>49</v>
      </c>
      <c r="C15" s="28">
        <v>3030</v>
      </c>
      <c r="D15" s="33">
        <f>hidden3!A5</f>
        <v>71323</v>
      </c>
      <c r="E15" s="33">
        <f>hidden3!B5</f>
        <v>71374</v>
      </c>
      <c r="F15" s="11"/>
      <c r="G15" s="11"/>
    </row>
    <row r="16" spans="1:8" s="12" customFormat="1" ht="31.5" x14ac:dyDescent="0.25">
      <c r="A16" s="39" t="s">
        <v>149</v>
      </c>
      <c r="B16" s="63" t="s">
        <v>50</v>
      </c>
      <c r="C16" s="28">
        <v>3035</v>
      </c>
      <c r="D16" s="33">
        <f>hidden3!A6</f>
        <v>604788</v>
      </c>
      <c r="E16" s="33">
        <f>hidden3!B6</f>
        <v>27565</v>
      </c>
      <c r="F16" s="11"/>
      <c r="G16" s="11"/>
    </row>
    <row r="17" spans="1:7" s="12" customFormat="1" ht="60" x14ac:dyDescent="0.2">
      <c r="A17" s="35" t="s">
        <v>254</v>
      </c>
      <c r="B17" s="63" t="s">
        <v>88</v>
      </c>
      <c r="C17" s="28">
        <v>3040</v>
      </c>
      <c r="D17" s="33">
        <f>hidden3!A7</f>
        <v>566882</v>
      </c>
      <c r="E17" s="33">
        <f>hidden3!B7</f>
        <v>20870</v>
      </c>
      <c r="F17" s="11"/>
      <c r="G17" s="11"/>
    </row>
    <row r="18" spans="1:7" s="12" customFormat="1" ht="30" x14ac:dyDescent="0.2">
      <c r="A18" s="35" t="s">
        <v>207</v>
      </c>
      <c r="B18" s="63" t="s">
        <v>51</v>
      </c>
      <c r="C18" s="28">
        <v>3045</v>
      </c>
      <c r="D18" s="33">
        <f>hidden3!A8</f>
        <v>219720</v>
      </c>
      <c r="E18" s="33">
        <f>hidden3!B8</f>
        <v>4112</v>
      </c>
      <c r="F18" s="11"/>
      <c r="G18" s="11"/>
    </row>
    <row r="19" spans="1:7" s="12" customFormat="1" ht="45" x14ac:dyDescent="0.2">
      <c r="A19" s="35" t="s">
        <v>255</v>
      </c>
      <c r="B19" s="63" t="s">
        <v>52</v>
      </c>
      <c r="C19" s="28">
        <v>3050</v>
      </c>
      <c r="D19" s="33">
        <f>hidden3!A9</f>
        <v>335352</v>
      </c>
      <c r="E19" s="33">
        <f>hidden3!B9</f>
        <v>9152</v>
      </c>
      <c r="F19" s="11"/>
      <c r="G19" s="11"/>
    </row>
    <row r="20" spans="1:7" s="12" customFormat="1" ht="45" x14ac:dyDescent="0.2">
      <c r="A20" s="35" t="s">
        <v>256</v>
      </c>
      <c r="B20" s="63" t="s">
        <v>125</v>
      </c>
      <c r="C20" s="28">
        <v>3055</v>
      </c>
      <c r="D20" s="33">
        <f>hidden3!A10</f>
        <v>4032</v>
      </c>
      <c r="E20" s="33">
        <f>hidden3!B10</f>
        <v>22</v>
      </c>
      <c r="F20" s="11"/>
      <c r="G20" s="11"/>
    </row>
    <row r="21" spans="1:7" s="12" customFormat="1" ht="45" x14ac:dyDescent="0.2">
      <c r="A21" s="35" t="s">
        <v>28</v>
      </c>
      <c r="B21" s="63" t="s">
        <v>53</v>
      </c>
      <c r="C21" s="28">
        <v>3060</v>
      </c>
      <c r="D21" s="33">
        <f>hidden3!A11</f>
        <v>438</v>
      </c>
      <c r="E21" s="33">
        <f>hidden3!B11</f>
        <v>0</v>
      </c>
      <c r="F21" s="11"/>
      <c r="G21" s="11"/>
    </row>
    <row r="22" spans="1:7" s="12" customFormat="1" ht="45" x14ac:dyDescent="0.2">
      <c r="A22" s="35" t="s">
        <v>150</v>
      </c>
      <c r="B22" s="63" t="s">
        <v>89</v>
      </c>
      <c r="C22" s="28">
        <v>3065</v>
      </c>
      <c r="D22" s="33">
        <f>hidden3!A12</f>
        <v>37869</v>
      </c>
      <c r="E22" s="33">
        <f>hidden3!B12</f>
        <v>6693</v>
      </c>
      <c r="F22" s="11"/>
      <c r="G22" s="11"/>
    </row>
    <row r="23" spans="1:7" s="12" customFormat="1" ht="30" x14ac:dyDescent="0.2">
      <c r="A23" s="35" t="s">
        <v>151</v>
      </c>
      <c r="B23" s="63" t="s">
        <v>90</v>
      </c>
      <c r="C23" s="28">
        <v>3070</v>
      </c>
      <c r="D23" s="33">
        <f>hidden3!A13</f>
        <v>9486</v>
      </c>
      <c r="E23" s="33">
        <f>hidden3!B13</f>
        <v>2449</v>
      </c>
      <c r="F23" s="11"/>
      <c r="G23" s="11"/>
    </row>
    <row r="24" spans="1:7" s="12" customFormat="1" ht="30" x14ac:dyDescent="0.2">
      <c r="A24" s="35" t="s">
        <v>257</v>
      </c>
      <c r="B24" s="63" t="s">
        <v>91</v>
      </c>
      <c r="C24" s="28">
        <v>3075</v>
      </c>
      <c r="D24" s="33">
        <f>hidden3!A14</f>
        <v>1451</v>
      </c>
      <c r="E24" s="33">
        <f>hidden3!B14</f>
        <v>1</v>
      </c>
      <c r="F24" s="11"/>
      <c r="G24" s="11"/>
    </row>
    <row r="25" spans="1:7" s="12" customFormat="1" ht="30" x14ac:dyDescent="0.2">
      <c r="A25" s="35" t="s">
        <v>30</v>
      </c>
      <c r="B25" s="63" t="s">
        <v>92</v>
      </c>
      <c r="C25" s="28">
        <v>3080</v>
      </c>
      <c r="D25" s="33">
        <f>hidden3!A15</f>
        <v>7615</v>
      </c>
      <c r="E25" s="33">
        <f>hidden3!B15</f>
        <v>387</v>
      </c>
      <c r="F25" s="11"/>
      <c r="G25" s="11"/>
    </row>
    <row r="26" spans="1:7" s="12" customFormat="1" ht="63" x14ac:dyDescent="0.25">
      <c r="A26" s="39" t="s">
        <v>152</v>
      </c>
      <c r="B26" s="63" t="s">
        <v>54</v>
      </c>
      <c r="C26" s="28">
        <v>3085</v>
      </c>
      <c r="D26" s="33">
        <f>hidden3!A16</f>
        <v>4636856</v>
      </c>
      <c r="E26" s="33">
        <f>hidden3!B16</f>
        <v>824477</v>
      </c>
      <c r="F26" s="11"/>
      <c r="G26" s="11"/>
    </row>
    <row r="27" spans="1:7" s="12" customFormat="1" ht="27" customHeight="1" x14ac:dyDescent="0.2">
      <c r="A27" s="35" t="s">
        <v>258</v>
      </c>
      <c r="B27" s="63" t="s">
        <v>93</v>
      </c>
      <c r="C27" s="28">
        <v>3090</v>
      </c>
      <c r="D27" s="33">
        <f>hidden3!A17</f>
        <v>346478</v>
      </c>
      <c r="E27" s="33">
        <f>hidden3!B17</f>
        <v>53629</v>
      </c>
      <c r="F27" s="11"/>
      <c r="G27" s="11"/>
    </row>
    <row r="28" spans="1:7" s="12" customFormat="1" ht="30" x14ac:dyDescent="0.2">
      <c r="A28" s="35" t="s">
        <v>245</v>
      </c>
      <c r="B28" s="63" t="s">
        <v>141</v>
      </c>
      <c r="C28" s="28">
        <v>3095</v>
      </c>
      <c r="D28" s="33">
        <f>hidden3!A18</f>
        <v>66775</v>
      </c>
      <c r="E28" s="33">
        <f>hidden3!B18</f>
        <v>22368</v>
      </c>
      <c r="F28" s="11"/>
      <c r="G28" s="11"/>
    </row>
    <row r="29" spans="1:7" s="12" customFormat="1" ht="15" x14ac:dyDescent="0.2">
      <c r="A29" s="35" t="s">
        <v>115</v>
      </c>
      <c r="B29" s="63" t="s">
        <v>127</v>
      </c>
      <c r="C29" s="28">
        <v>3100</v>
      </c>
      <c r="D29" s="33">
        <f>hidden3!A19</f>
        <v>31692</v>
      </c>
      <c r="E29" s="33">
        <f>hidden3!B19</f>
        <v>15841</v>
      </c>
      <c r="F29" s="11"/>
      <c r="G29" s="11"/>
    </row>
    <row r="30" spans="1:7" s="12" customFormat="1" ht="15" x14ac:dyDescent="0.2">
      <c r="A30" s="35" t="s">
        <v>116</v>
      </c>
      <c r="B30" s="63" t="s">
        <v>129</v>
      </c>
      <c r="C30" s="28">
        <v>3105</v>
      </c>
      <c r="D30" s="33">
        <f>hidden3!A20</f>
        <v>28303</v>
      </c>
      <c r="E30" s="33">
        <f>hidden3!B20</f>
        <v>0</v>
      </c>
      <c r="F30" s="11"/>
      <c r="G30" s="11"/>
    </row>
    <row r="31" spans="1:7" s="12" customFormat="1" ht="15" x14ac:dyDescent="0.2">
      <c r="A31" s="35" t="s">
        <v>117</v>
      </c>
      <c r="B31" s="63" t="s">
        <v>128</v>
      </c>
      <c r="C31" s="28">
        <v>3110</v>
      </c>
      <c r="D31" s="33">
        <f>hidden3!A21</f>
        <v>97161</v>
      </c>
      <c r="E31" s="33">
        <f>hidden3!B21</f>
        <v>429</v>
      </c>
      <c r="F31" s="11"/>
      <c r="G31" s="11"/>
    </row>
    <row r="32" spans="1:7" s="12" customFormat="1" ht="15" x14ac:dyDescent="0.2">
      <c r="A32" s="35" t="s">
        <v>213</v>
      </c>
      <c r="B32" s="63" t="s">
        <v>94</v>
      </c>
      <c r="C32" s="28">
        <v>3115</v>
      </c>
      <c r="D32" s="33">
        <f>hidden3!A22</f>
        <v>142</v>
      </c>
      <c r="E32" s="33">
        <f>hidden3!B22</f>
        <v>15</v>
      </c>
      <c r="F32" s="11"/>
      <c r="G32" s="11"/>
    </row>
    <row r="33" spans="1:7" s="12" customFormat="1" ht="15" x14ac:dyDescent="0.2">
      <c r="A33" s="35" t="s">
        <v>44</v>
      </c>
      <c r="B33" s="63" t="s">
        <v>55</v>
      </c>
      <c r="C33" s="28">
        <v>3120</v>
      </c>
      <c r="D33" s="33">
        <f>hidden3!A23</f>
        <v>248877</v>
      </c>
      <c r="E33" s="33">
        <f>hidden3!B23</f>
        <v>24163</v>
      </c>
      <c r="F33" s="11"/>
      <c r="G33" s="11"/>
    </row>
    <row r="34" spans="1:7" s="12" customFormat="1" ht="30" x14ac:dyDescent="0.2">
      <c r="A34" s="35" t="s">
        <v>214</v>
      </c>
      <c r="B34" s="63" t="s">
        <v>56</v>
      </c>
      <c r="C34" s="28">
        <v>3125</v>
      </c>
      <c r="D34" s="33">
        <f>hidden3!A24</f>
        <v>4619</v>
      </c>
      <c r="E34" s="33">
        <f>hidden3!B24</f>
        <v>375</v>
      </c>
      <c r="F34" s="11"/>
      <c r="G34" s="11"/>
    </row>
    <row r="35" spans="1:7" s="12" customFormat="1" ht="30" x14ac:dyDescent="0.2">
      <c r="A35" s="35" t="s">
        <v>215</v>
      </c>
      <c r="B35" s="63" t="s">
        <v>57</v>
      </c>
      <c r="C35" s="28">
        <v>3130</v>
      </c>
      <c r="D35" s="33">
        <f>hidden3!A25</f>
        <v>123906</v>
      </c>
      <c r="E35" s="33">
        <f>hidden3!B25</f>
        <v>11184</v>
      </c>
      <c r="F35" s="11"/>
      <c r="G35" s="11"/>
    </row>
    <row r="36" spans="1:7" s="12" customFormat="1" ht="30" x14ac:dyDescent="0.2">
      <c r="A36" s="35" t="s">
        <v>216</v>
      </c>
      <c r="B36" s="63" t="s">
        <v>58</v>
      </c>
      <c r="C36" s="28">
        <v>3135</v>
      </c>
      <c r="D36" s="33">
        <f>hidden3!A26</f>
        <v>27502</v>
      </c>
      <c r="E36" s="33">
        <f>hidden3!B26</f>
        <v>569</v>
      </c>
      <c r="F36" s="11"/>
      <c r="G36" s="11"/>
    </row>
    <row r="37" spans="1:7" s="12" customFormat="1" ht="45" x14ac:dyDescent="0.2">
      <c r="A37" s="35" t="s">
        <v>217</v>
      </c>
      <c r="B37" s="63" t="s">
        <v>59</v>
      </c>
      <c r="C37" s="28">
        <v>3140</v>
      </c>
      <c r="D37" s="33">
        <f>hidden3!A27</f>
        <v>59407</v>
      </c>
      <c r="E37" s="33">
        <f>hidden3!B27</f>
        <v>9653</v>
      </c>
      <c r="F37" s="11"/>
      <c r="G37" s="11"/>
    </row>
    <row r="38" spans="1:7" s="12" customFormat="1" ht="15" x14ac:dyDescent="0.2">
      <c r="A38" s="35" t="s">
        <v>218</v>
      </c>
      <c r="B38" s="63" t="s">
        <v>60</v>
      </c>
      <c r="C38" s="28">
        <v>3145</v>
      </c>
      <c r="D38" s="33">
        <f>hidden3!A28</f>
        <v>7</v>
      </c>
      <c r="E38" s="33">
        <f>hidden3!B28</f>
        <v>0</v>
      </c>
      <c r="F38" s="11"/>
      <c r="G38" s="11"/>
    </row>
    <row r="39" spans="1:7" s="12" customFormat="1" ht="15" x14ac:dyDescent="0.2">
      <c r="A39" s="35" t="s">
        <v>219</v>
      </c>
      <c r="B39" s="63" t="s">
        <v>61</v>
      </c>
      <c r="C39" s="28">
        <v>3150</v>
      </c>
      <c r="D39" s="33">
        <f>hidden3!A29</f>
        <v>5135</v>
      </c>
      <c r="E39" s="33">
        <f>hidden3!B29</f>
        <v>493</v>
      </c>
      <c r="F39" s="11"/>
      <c r="G39" s="11"/>
    </row>
    <row r="40" spans="1:7" s="12" customFormat="1" ht="15" x14ac:dyDescent="0.2">
      <c r="A40" s="35" t="s">
        <v>220</v>
      </c>
      <c r="B40" s="63" t="s">
        <v>62</v>
      </c>
      <c r="C40" s="28">
        <v>3155</v>
      </c>
      <c r="D40" s="33">
        <f>hidden3!A30</f>
        <v>112744</v>
      </c>
      <c r="E40" s="33">
        <f>hidden3!B30</f>
        <v>1704</v>
      </c>
      <c r="F40" s="11"/>
      <c r="G40" s="11"/>
    </row>
    <row r="41" spans="1:7" s="12" customFormat="1" ht="30" x14ac:dyDescent="0.2">
      <c r="A41" s="35" t="s">
        <v>31</v>
      </c>
      <c r="B41" s="63" t="s">
        <v>108</v>
      </c>
      <c r="C41" s="28">
        <v>3160</v>
      </c>
      <c r="D41" s="33">
        <f>hidden3!A31</f>
        <v>34626</v>
      </c>
      <c r="E41" s="33">
        <f>hidden3!B31</f>
        <v>1169</v>
      </c>
      <c r="F41" s="11"/>
      <c r="G41" s="11"/>
    </row>
    <row r="42" spans="1:7" s="11" customFormat="1" ht="30" x14ac:dyDescent="0.2">
      <c r="A42" s="35" t="s">
        <v>32</v>
      </c>
      <c r="B42" s="64" t="s">
        <v>63</v>
      </c>
      <c r="C42" s="38">
        <v>3165</v>
      </c>
      <c r="D42" s="33">
        <f>hidden3!A32</f>
        <v>347045</v>
      </c>
      <c r="E42" s="33">
        <f>hidden3!B32</f>
        <v>137240</v>
      </c>
    </row>
    <row r="43" spans="1:7" s="11" customFormat="1" ht="75" x14ac:dyDescent="0.2">
      <c r="A43" s="35" t="s">
        <v>153</v>
      </c>
      <c r="B43" s="64" t="s">
        <v>64</v>
      </c>
      <c r="C43" s="38">
        <v>3170</v>
      </c>
      <c r="D43" s="33">
        <f>hidden3!A33</f>
        <v>250484</v>
      </c>
      <c r="E43" s="33">
        <f>hidden3!B33</f>
        <v>12189</v>
      </c>
    </row>
    <row r="44" spans="1:7" s="11" customFormat="1" ht="60" x14ac:dyDescent="0.2">
      <c r="A44" s="35" t="s">
        <v>221</v>
      </c>
      <c r="B44" s="64" t="s">
        <v>130</v>
      </c>
      <c r="C44" s="38">
        <v>3175</v>
      </c>
      <c r="D44" s="33">
        <f>hidden3!A34</f>
        <v>2269</v>
      </c>
      <c r="E44" s="33">
        <f>hidden3!B34</f>
        <v>145</v>
      </c>
    </row>
    <row r="45" spans="1:7" s="11" customFormat="1" ht="15" x14ac:dyDescent="0.2">
      <c r="A45" s="35" t="s">
        <v>118</v>
      </c>
      <c r="B45" s="64" t="s">
        <v>131</v>
      </c>
      <c r="C45" s="38">
        <v>3180</v>
      </c>
      <c r="D45" s="33">
        <f>hidden3!A35</f>
        <v>24443</v>
      </c>
      <c r="E45" s="33">
        <f>hidden3!B35</f>
        <v>748</v>
      </c>
    </row>
    <row r="46" spans="1:7" s="11" customFormat="1" ht="45" x14ac:dyDescent="0.2">
      <c r="A46" s="35" t="s">
        <v>120</v>
      </c>
      <c r="B46" s="64" t="s">
        <v>132</v>
      </c>
      <c r="C46" s="38">
        <v>3185</v>
      </c>
      <c r="D46" s="33">
        <f>hidden3!A36</f>
        <v>1556</v>
      </c>
      <c r="E46" s="33">
        <f>hidden3!B36</f>
        <v>5</v>
      </c>
    </row>
    <row r="47" spans="1:7" s="11" customFormat="1" ht="30" x14ac:dyDescent="0.2">
      <c r="A47" s="35" t="s">
        <v>259</v>
      </c>
      <c r="B47" s="64" t="s">
        <v>65</v>
      </c>
      <c r="C47" s="38">
        <v>3190</v>
      </c>
      <c r="D47" s="33">
        <f>hidden3!A37</f>
        <v>27582</v>
      </c>
      <c r="E47" s="33">
        <f>hidden3!B37</f>
        <v>25</v>
      </c>
    </row>
    <row r="48" spans="1:7" s="11" customFormat="1" ht="15" x14ac:dyDescent="0.2">
      <c r="A48" s="35" t="s">
        <v>121</v>
      </c>
      <c r="B48" s="64" t="s">
        <v>133</v>
      </c>
      <c r="C48" s="38">
        <v>3195</v>
      </c>
      <c r="D48" s="33">
        <f>hidden3!A38</f>
        <v>37</v>
      </c>
      <c r="E48" s="33">
        <f>hidden3!B38</f>
        <v>14</v>
      </c>
    </row>
    <row r="49" spans="1:5" s="11" customFormat="1" ht="15" x14ac:dyDescent="0.2">
      <c r="A49" s="35" t="s">
        <v>119</v>
      </c>
      <c r="B49" s="64" t="s">
        <v>134</v>
      </c>
      <c r="C49" s="38">
        <v>3200</v>
      </c>
      <c r="D49" s="33">
        <f>hidden3!A39</f>
        <v>3291</v>
      </c>
      <c r="E49" s="33">
        <f>hidden3!B39</f>
        <v>5</v>
      </c>
    </row>
    <row r="50" spans="1:5" s="11" customFormat="1" ht="15" x14ac:dyDescent="0.2">
      <c r="A50" s="35" t="s">
        <v>33</v>
      </c>
      <c r="B50" s="64" t="s">
        <v>66</v>
      </c>
      <c r="C50" s="38">
        <v>3205</v>
      </c>
      <c r="D50" s="33">
        <f>hidden3!A40</f>
        <v>1539750</v>
      </c>
      <c r="E50" s="33">
        <f>hidden3!B40</f>
        <v>150420</v>
      </c>
    </row>
    <row r="51" spans="1:5" s="11" customFormat="1" ht="30" x14ac:dyDescent="0.2">
      <c r="A51" s="35" t="s">
        <v>95</v>
      </c>
      <c r="B51" s="64" t="s">
        <v>67</v>
      </c>
      <c r="C51" s="38">
        <v>3210</v>
      </c>
      <c r="D51" s="33">
        <f>hidden3!A41</f>
        <v>950790</v>
      </c>
      <c r="E51" s="33">
        <f>hidden3!B41</f>
        <v>375564</v>
      </c>
    </row>
    <row r="52" spans="1:5" s="11" customFormat="1" ht="30" x14ac:dyDescent="0.2">
      <c r="A52" s="35" t="s">
        <v>96</v>
      </c>
      <c r="B52" s="64" t="s">
        <v>110</v>
      </c>
      <c r="C52" s="38">
        <v>3215</v>
      </c>
      <c r="D52" s="33">
        <f>hidden3!A42</f>
        <v>112988</v>
      </c>
      <c r="E52" s="33">
        <f>hidden3!B42</f>
        <v>1205</v>
      </c>
    </row>
    <row r="53" spans="1:5" s="11" customFormat="1" ht="45" x14ac:dyDescent="0.2">
      <c r="A53" s="35" t="s">
        <v>97</v>
      </c>
      <c r="B53" s="64" t="s">
        <v>109</v>
      </c>
      <c r="C53" s="38">
        <v>3220</v>
      </c>
      <c r="D53" s="33">
        <f>hidden3!A43</f>
        <v>371422</v>
      </c>
      <c r="E53" s="33">
        <f>hidden3!B43</f>
        <v>35617</v>
      </c>
    </row>
    <row r="54" spans="1:5" s="11" customFormat="1" ht="15" x14ac:dyDescent="0.2">
      <c r="A54" s="35" t="s">
        <v>34</v>
      </c>
      <c r="B54" s="64" t="s">
        <v>68</v>
      </c>
      <c r="C54" s="38">
        <v>3225</v>
      </c>
      <c r="D54" s="33">
        <f>hidden3!A44</f>
        <v>88533</v>
      </c>
      <c r="E54" s="33">
        <f>hidden3!B44</f>
        <v>7249</v>
      </c>
    </row>
    <row r="55" spans="1:5" s="11" customFormat="1" ht="46.5" x14ac:dyDescent="0.2">
      <c r="A55" s="39" t="s">
        <v>250</v>
      </c>
      <c r="B55" s="64" t="s">
        <v>69</v>
      </c>
      <c r="C55" s="38">
        <v>3240</v>
      </c>
      <c r="D55" s="33">
        <f>hidden3!A45</f>
        <v>2485196</v>
      </c>
      <c r="E55" s="33">
        <f>hidden3!B45</f>
        <v>1978006</v>
      </c>
    </row>
    <row r="56" spans="1:5" s="11" customFormat="1" ht="45" x14ac:dyDescent="0.2">
      <c r="A56" s="35" t="s">
        <v>223</v>
      </c>
      <c r="B56" s="64" t="s">
        <v>70</v>
      </c>
      <c r="C56" s="38">
        <v>3245</v>
      </c>
      <c r="D56" s="33">
        <f>hidden3!A46</f>
        <v>228682</v>
      </c>
      <c r="E56" s="33">
        <f>hidden3!B46</f>
        <v>850602</v>
      </c>
    </row>
    <row r="57" spans="1:5" s="11" customFormat="1" ht="30" x14ac:dyDescent="0.2">
      <c r="A57" s="35" t="s">
        <v>224</v>
      </c>
      <c r="B57" s="64" t="s">
        <v>71</v>
      </c>
      <c r="C57" s="38">
        <v>3250</v>
      </c>
      <c r="D57" s="33">
        <f>hidden3!A47</f>
        <v>83485</v>
      </c>
      <c r="E57" s="33">
        <f>hidden3!B47</f>
        <v>28350</v>
      </c>
    </row>
    <row r="58" spans="1:5" s="9" customFormat="1" ht="30" x14ac:dyDescent="0.2">
      <c r="A58" s="35" t="s">
        <v>225</v>
      </c>
      <c r="B58" s="64" t="s">
        <v>72</v>
      </c>
      <c r="C58" s="38">
        <v>3255</v>
      </c>
      <c r="D58" s="33">
        <f>hidden3!A48</f>
        <v>1732102</v>
      </c>
      <c r="E58" s="33">
        <f>hidden3!B48</f>
        <v>999858</v>
      </c>
    </row>
    <row r="59" spans="1:5" ht="15.75" x14ac:dyDescent="0.25">
      <c r="A59" s="39" t="s">
        <v>35</v>
      </c>
      <c r="B59" s="64" t="s">
        <v>73</v>
      </c>
      <c r="C59" s="38">
        <v>3270</v>
      </c>
      <c r="D59" s="33">
        <f>hidden3!A49</f>
        <v>3343112</v>
      </c>
      <c r="E59" s="33">
        <f>hidden3!B49</f>
        <v>978885</v>
      </c>
    </row>
    <row r="60" spans="1:5" ht="65.25" customHeight="1" x14ac:dyDescent="0.25">
      <c r="A60" s="39" t="s">
        <v>154</v>
      </c>
      <c r="B60" s="64" t="s">
        <v>74</v>
      </c>
      <c r="C60" s="38">
        <v>3280</v>
      </c>
      <c r="D60" s="33">
        <f>hidden3!A50</f>
        <v>2744448</v>
      </c>
      <c r="E60" s="33">
        <f>hidden3!B50</f>
        <v>229745</v>
      </c>
    </row>
    <row r="61" spans="1:5" ht="60" x14ac:dyDescent="0.2">
      <c r="A61" s="35" t="s">
        <v>226</v>
      </c>
      <c r="B61" s="64" t="s">
        <v>136</v>
      </c>
      <c r="C61" s="38">
        <v>3285</v>
      </c>
      <c r="D61" s="33">
        <f>hidden3!A51</f>
        <v>1500840</v>
      </c>
      <c r="E61" s="33">
        <f>hidden3!B51</f>
        <v>57606</v>
      </c>
    </row>
    <row r="62" spans="1:5" ht="60" x14ac:dyDescent="0.2">
      <c r="A62" s="35" t="s">
        <v>122</v>
      </c>
      <c r="B62" s="64" t="s">
        <v>137</v>
      </c>
      <c r="C62" s="38">
        <v>3290</v>
      </c>
      <c r="D62" s="33">
        <f>hidden3!A52</f>
        <v>975795</v>
      </c>
      <c r="E62" s="33">
        <f>hidden3!B52</f>
        <v>148678</v>
      </c>
    </row>
    <row r="63" spans="1:5" ht="31.5" x14ac:dyDescent="0.25">
      <c r="A63" s="39" t="s">
        <v>155</v>
      </c>
      <c r="B63" s="64" t="s">
        <v>75</v>
      </c>
      <c r="C63" s="38">
        <v>3300</v>
      </c>
      <c r="D63" s="33">
        <f>hidden3!A53</f>
        <v>72101</v>
      </c>
      <c r="E63" s="33">
        <f>hidden3!B53</f>
        <v>13782</v>
      </c>
    </row>
    <row r="64" spans="1:5" ht="15" x14ac:dyDescent="0.2">
      <c r="A64" s="35" t="s">
        <v>123</v>
      </c>
      <c r="B64" s="64" t="s">
        <v>139</v>
      </c>
      <c r="C64" s="38">
        <v>3305</v>
      </c>
      <c r="D64" s="33">
        <f>hidden3!A54</f>
        <v>7761</v>
      </c>
      <c r="E64" s="33">
        <f>hidden3!B54</f>
        <v>882</v>
      </c>
    </row>
    <row r="65" spans="1:5" ht="30.75" x14ac:dyDescent="0.2">
      <c r="A65" s="39" t="s">
        <v>251</v>
      </c>
      <c r="B65" s="64" t="s">
        <v>76</v>
      </c>
      <c r="C65" s="38">
        <v>3315</v>
      </c>
      <c r="D65" s="33">
        <f>hidden3!A55</f>
        <v>1017157</v>
      </c>
      <c r="E65" s="33">
        <f>hidden3!B55</f>
        <v>405422</v>
      </c>
    </row>
    <row r="66" spans="1:5" ht="45" x14ac:dyDescent="0.2">
      <c r="A66" s="35" t="s">
        <v>260</v>
      </c>
      <c r="B66" s="64" t="s">
        <v>98</v>
      </c>
      <c r="C66" s="38">
        <v>3320</v>
      </c>
      <c r="D66" s="33">
        <f>hidden3!A56</f>
        <v>681340</v>
      </c>
      <c r="E66" s="33">
        <f>hidden3!B56</f>
        <v>160641</v>
      </c>
    </row>
    <row r="67" spans="1:5" ht="30" x14ac:dyDescent="0.2">
      <c r="A67" s="35" t="s">
        <v>261</v>
      </c>
      <c r="B67" s="64" t="s">
        <v>77</v>
      </c>
      <c r="C67" s="38">
        <v>3325</v>
      </c>
      <c r="D67" s="33">
        <f>hidden3!A57</f>
        <v>4502</v>
      </c>
      <c r="E67" s="33">
        <f>hidden3!B57</f>
        <v>516</v>
      </c>
    </row>
    <row r="68" spans="1:5" ht="15" x14ac:dyDescent="0.2">
      <c r="A68" s="35" t="s">
        <v>229</v>
      </c>
      <c r="B68" s="64" t="s">
        <v>140</v>
      </c>
      <c r="C68" s="38">
        <v>3330</v>
      </c>
      <c r="D68" s="33">
        <f>hidden3!A58</f>
        <v>142076</v>
      </c>
      <c r="E68" s="33">
        <f>hidden3!B58</f>
        <v>94715</v>
      </c>
    </row>
    <row r="69" spans="1:5" ht="15" x14ac:dyDescent="0.2">
      <c r="A69" s="35" t="s">
        <v>144</v>
      </c>
      <c r="B69" s="64" t="s">
        <v>99</v>
      </c>
      <c r="C69" s="38">
        <v>3340</v>
      </c>
      <c r="D69" s="33">
        <f>hidden3!A59</f>
        <v>67619</v>
      </c>
      <c r="E69" s="33">
        <f>hidden3!B59</f>
        <v>70137</v>
      </c>
    </row>
    <row r="70" spans="1:5" ht="15" x14ac:dyDescent="0.2">
      <c r="A70" s="35" t="s">
        <v>36</v>
      </c>
      <c r="B70" s="64" t="s">
        <v>78</v>
      </c>
      <c r="C70" s="38">
        <v>3345</v>
      </c>
      <c r="D70" s="33">
        <f>hidden3!A60</f>
        <v>78029</v>
      </c>
      <c r="E70" s="33">
        <f>hidden3!B60</f>
        <v>157969</v>
      </c>
    </row>
    <row r="71" spans="1:5" ht="30" x14ac:dyDescent="0.2">
      <c r="A71" s="35" t="s">
        <v>100</v>
      </c>
      <c r="B71" s="64" t="s">
        <v>101</v>
      </c>
      <c r="C71" s="38">
        <v>3350</v>
      </c>
      <c r="D71" s="33">
        <f>hidden3!A61</f>
        <v>141754</v>
      </c>
      <c r="E71" s="33">
        <f>hidden3!B61</f>
        <v>13804</v>
      </c>
    </row>
    <row r="72" spans="1:5" ht="15" x14ac:dyDescent="0.2">
      <c r="A72" s="35" t="s">
        <v>37</v>
      </c>
      <c r="B72" s="64" t="s">
        <v>102</v>
      </c>
      <c r="C72" s="38">
        <v>3355</v>
      </c>
      <c r="D72" s="33">
        <f>hidden3!A62</f>
        <v>48415</v>
      </c>
      <c r="E72" s="33">
        <f>hidden3!B62</f>
        <v>2871</v>
      </c>
    </row>
    <row r="73" spans="1:5" ht="30.75" x14ac:dyDescent="0.2">
      <c r="A73" s="39" t="s">
        <v>252</v>
      </c>
      <c r="B73" s="64" t="s">
        <v>79</v>
      </c>
      <c r="C73" s="38">
        <v>3370</v>
      </c>
      <c r="D73" s="33">
        <f>hidden3!A63</f>
        <v>261111</v>
      </c>
      <c r="E73" s="33">
        <f>hidden3!B63</f>
        <v>11002</v>
      </c>
    </row>
    <row r="74" spans="1:5" ht="30" x14ac:dyDescent="0.2">
      <c r="A74" s="35" t="s">
        <v>230</v>
      </c>
      <c r="B74" s="64" t="s">
        <v>80</v>
      </c>
      <c r="C74" s="38">
        <v>3375</v>
      </c>
      <c r="D74" s="33">
        <f>hidden3!A64</f>
        <v>184284</v>
      </c>
      <c r="E74" s="33">
        <f>hidden3!B64</f>
        <v>6970</v>
      </c>
    </row>
    <row r="75" spans="1:5" ht="15" x14ac:dyDescent="0.2">
      <c r="A75" s="35" t="s">
        <v>38</v>
      </c>
      <c r="B75" s="64" t="s">
        <v>81</v>
      </c>
      <c r="C75" s="38">
        <v>3380</v>
      </c>
      <c r="D75" s="33">
        <f>hidden3!A65</f>
        <v>44355</v>
      </c>
      <c r="E75" s="33">
        <f>hidden3!B65</f>
        <v>1111</v>
      </c>
    </row>
    <row r="76" spans="1:5" ht="31.5" x14ac:dyDescent="0.25">
      <c r="A76" s="39" t="s">
        <v>39</v>
      </c>
      <c r="B76" s="64" t="s">
        <v>82</v>
      </c>
      <c r="C76" s="38">
        <v>3390</v>
      </c>
      <c r="D76" s="33">
        <f>hidden3!A66</f>
        <v>2261587</v>
      </c>
      <c r="E76" s="33">
        <f>hidden3!B66</f>
        <v>837348</v>
      </c>
    </row>
    <row r="77" spans="1:5" ht="47.25" x14ac:dyDescent="0.25">
      <c r="A77" s="39" t="s">
        <v>40</v>
      </c>
      <c r="B77" s="64" t="s">
        <v>103</v>
      </c>
      <c r="C77" s="38">
        <v>3400</v>
      </c>
      <c r="D77" s="33">
        <f>hidden3!A67</f>
        <v>487247</v>
      </c>
      <c r="E77" s="33">
        <f>hidden3!B67</f>
        <v>238823</v>
      </c>
    </row>
    <row r="78" spans="1:5" ht="15.75" x14ac:dyDescent="0.25">
      <c r="A78" s="39" t="s">
        <v>41</v>
      </c>
      <c r="B78" s="64" t="s">
        <v>83</v>
      </c>
      <c r="C78" s="38">
        <v>3410</v>
      </c>
      <c r="D78" s="33">
        <f>hidden3!A68</f>
        <v>564272</v>
      </c>
      <c r="E78" s="33">
        <f>hidden3!B68</f>
        <v>159297</v>
      </c>
    </row>
    <row r="79" spans="1:5" ht="31.5" x14ac:dyDescent="0.25">
      <c r="A79" s="39" t="s">
        <v>42</v>
      </c>
      <c r="B79" s="64" t="s">
        <v>84</v>
      </c>
      <c r="C79" s="38">
        <v>3420</v>
      </c>
      <c r="D79" s="33">
        <f>hidden3!A69</f>
        <v>200841</v>
      </c>
      <c r="E79" s="33">
        <f>hidden3!B69</f>
        <v>93626</v>
      </c>
    </row>
    <row r="80" spans="1:5" ht="47.25" x14ac:dyDescent="0.25">
      <c r="A80" s="39" t="s">
        <v>156</v>
      </c>
      <c r="B80" s="64" t="s">
        <v>85</v>
      </c>
      <c r="C80" s="38">
        <v>3430</v>
      </c>
      <c r="D80" s="33">
        <f>hidden3!A70</f>
        <v>456212</v>
      </c>
      <c r="E80" s="33">
        <f>hidden3!B70</f>
        <v>57830</v>
      </c>
    </row>
    <row r="81" spans="1:6" ht="30" x14ac:dyDescent="0.2">
      <c r="A81" s="35" t="s">
        <v>231</v>
      </c>
      <c r="B81" s="64" t="s">
        <v>86</v>
      </c>
      <c r="C81" s="38">
        <v>3440</v>
      </c>
      <c r="D81" s="33">
        <f>hidden3!A71</f>
        <v>185073</v>
      </c>
      <c r="E81" s="33">
        <f>hidden3!B71</f>
        <v>15865</v>
      </c>
    </row>
    <row r="82" spans="1:6" ht="31.5" x14ac:dyDescent="0.25">
      <c r="A82" s="39" t="s">
        <v>43</v>
      </c>
      <c r="B82" s="64"/>
      <c r="C82" s="38">
        <v>3450</v>
      </c>
      <c r="D82" s="33">
        <f>hidden3!A72</f>
        <v>39014</v>
      </c>
      <c r="E82" s="33">
        <f>hidden3!B72</f>
        <v>2335</v>
      </c>
    </row>
    <row r="83" spans="1:6" ht="31.5" x14ac:dyDescent="0.25">
      <c r="A83" s="39" t="s">
        <v>124</v>
      </c>
      <c r="B83" s="64"/>
      <c r="C83" s="38">
        <v>3500</v>
      </c>
      <c r="D83" s="33">
        <f>hidden3!A73</f>
        <v>1392427</v>
      </c>
      <c r="E83" s="33">
        <f>hidden3!B73</f>
        <v>336366</v>
      </c>
    </row>
    <row r="84" spans="1:6" ht="63" x14ac:dyDescent="0.25">
      <c r="A84" s="39" t="s">
        <v>145</v>
      </c>
      <c r="B84" s="64"/>
      <c r="C84" s="38">
        <v>3510</v>
      </c>
      <c r="D84" s="33">
        <f>hidden3!A74</f>
        <v>1341</v>
      </c>
      <c r="E84" s="33">
        <f>hidden3!B74</f>
        <v>211</v>
      </c>
    </row>
    <row r="85" spans="1:6" ht="14.25" x14ac:dyDescent="0.2">
      <c r="A85" s="16"/>
      <c r="B85" s="17"/>
      <c r="C85" s="15"/>
      <c r="D85" s="9"/>
      <c r="E85" s="9"/>
    </row>
    <row r="86" spans="1:6" x14ac:dyDescent="0.2">
      <c r="A86" s="13"/>
      <c r="B86" s="13"/>
    </row>
    <row r="87" spans="1:6" ht="15.75" x14ac:dyDescent="0.2">
      <c r="A87" s="65"/>
      <c r="B87" s="10"/>
      <c r="C87" s="10"/>
      <c r="D87" s="10"/>
      <c r="E87" s="60"/>
      <c r="F87" s="20"/>
    </row>
    <row r="88" spans="1:6" ht="15.75" x14ac:dyDescent="0.2">
      <c r="A88" s="65" t="s">
        <v>195</v>
      </c>
      <c r="B88" s="10" t="s">
        <v>181</v>
      </c>
      <c r="C88" s="10"/>
      <c r="D88" s="10"/>
      <c r="E88" s="60" t="s">
        <v>196</v>
      </c>
      <c r="F88" s="22"/>
    </row>
    <row r="89" spans="1:6" x14ac:dyDescent="0.2">
      <c r="A89" s="21"/>
      <c r="B89" s="21"/>
      <c r="C89" s="9"/>
      <c r="D89" s="9"/>
      <c r="E89" s="9"/>
      <c r="F89" s="9"/>
    </row>
    <row r="90" spans="1:6" x14ac:dyDescent="0.2">
      <c r="A90" s="19"/>
      <c r="B90" s="21"/>
      <c r="C90" s="9"/>
      <c r="D90" s="9"/>
      <c r="E90" s="9"/>
      <c r="F90" s="9"/>
    </row>
    <row r="91" spans="1:6" ht="15.75" x14ac:dyDescent="0.25">
      <c r="A91" s="21"/>
      <c r="B91" s="21"/>
      <c r="C91" s="9"/>
      <c r="D91" s="18"/>
      <c r="E91" s="20"/>
      <c r="F91" s="20"/>
    </row>
    <row r="92" spans="1:6" x14ac:dyDescent="0.2">
      <c r="B92" s="21"/>
      <c r="C92" s="9"/>
      <c r="D92" s="9"/>
      <c r="E92" s="9"/>
      <c r="F92" s="9"/>
    </row>
    <row r="93" spans="1:6" x14ac:dyDescent="0.2">
      <c r="A93" s="13"/>
      <c r="B93" s="13"/>
    </row>
    <row r="94" spans="1:6" x14ac:dyDescent="0.2">
      <c r="A94" s="13"/>
      <c r="B94" s="13"/>
    </row>
    <row r="95" spans="1:6" x14ac:dyDescent="0.2">
      <c r="A95" s="13"/>
      <c r="B95" s="13"/>
    </row>
    <row r="96" spans="1:6" x14ac:dyDescent="0.2">
      <c r="A96" s="13"/>
      <c r="B96" s="13"/>
    </row>
    <row r="97" spans="1:2" x14ac:dyDescent="0.2">
      <c r="A97" s="13"/>
      <c r="B97" s="13"/>
    </row>
    <row r="98" spans="1:2" x14ac:dyDescent="0.2">
      <c r="A98" s="13"/>
      <c r="B98" s="13"/>
    </row>
    <row r="99" spans="1:2" x14ac:dyDescent="0.2">
      <c r="A99" s="13"/>
      <c r="B99" s="13"/>
    </row>
    <row r="100" spans="1:2" x14ac:dyDescent="0.2">
      <c r="A100" s="13"/>
      <c r="B100" s="13"/>
    </row>
    <row r="101" spans="1:2" x14ac:dyDescent="0.2">
      <c r="A101" s="13"/>
      <c r="B101" s="13"/>
    </row>
    <row r="102" spans="1:2" x14ac:dyDescent="0.2">
      <c r="A102" s="13"/>
      <c r="B102" s="13"/>
    </row>
    <row r="103" spans="1:2" x14ac:dyDescent="0.2">
      <c r="A103" s="13"/>
      <c r="B103" s="13"/>
    </row>
    <row r="104" spans="1:2" x14ac:dyDescent="0.2">
      <c r="A104" s="13"/>
      <c r="B104" s="13"/>
    </row>
    <row r="105" spans="1:2" x14ac:dyDescent="0.2">
      <c r="A105" s="13"/>
      <c r="B105" s="13"/>
    </row>
    <row r="106" spans="1:2" x14ac:dyDescent="0.2">
      <c r="A106" s="13"/>
      <c r="B106" s="13"/>
    </row>
    <row r="107" spans="1:2" x14ac:dyDescent="0.2">
      <c r="A107" s="13"/>
      <c r="B107" s="13"/>
    </row>
    <row r="108" spans="1:2" x14ac:dyDescent="0.2">
      <c r="A108" s="13"/>
      <c r="B108" s="13"/>
    </row>
    <row r="109" spans="1:2" x14ac:dyDescent="0.2">
      <c r="A109" s="13"/>
      <c r="B109" s="13"/>
    </row>
    <row r="110" spans="1:2" x14ac:dyDescent="0.2">
      <c r="A110" s="13"/>
      <c r="B110" s="13"/>
    </row>
    <row r="111" spans="1:2" x14ac:dyDescent="0.2">
      <c r="A111" s="13"/>
      <c r="B111" s="13"/>
    </row>
    <row r="112" spans="1:2" x14ac:dyDescent="0.2">
      <c r="A112" s="13"/>
      <c r="B112" s="13"/>
    </row>
    <row r="113" spans="1:2" x14ac:dyDescent="0.2">
      <c r="A113" s="13"/>
      <c r="B113" s="13"/>
    </row>
    <row r="114" spans="1:2" x14ac:dyDescent="0.2">
      <c r="A114" s="13"/>
      <c r="B114" s="13"/>
    </row>
    <row r="115" spans="1:2" x14ac:dyDescent="0.2">
      <c r="A115" s="13"/>
      <c r="B115" s="13"/>
    </row>
    <row r="116" spans="1:2" x14ac:dyDescent="0.2">
      <c r="A116" s="13"/>
      <c r="B116" s="13"/>
    </row>
    <row r="117" spans="1:2" x14ac:dyDescent="0.2">
      <c r="A117" s="13"/>
      <c r="B117" s="13"/>
    </row>
    <row r="118" spans="1:2" x14ac:dyDescent="0.2">
      <c r="A118" s="13"/>
      <c r="B118" s="13"/>
    </row>
    <row r="119" spans="1:2" x14ac:dyDescent="0.2">
      <c r="A119" s="13"/>
      <c r="B119" s="13"/>
    </row>
    <row r="120" spans="1:2" x14ac:dyDescent="0.2">
      <c r="A120" s="13"/>
      <c r="B120" s="13"/>
    </row>
    <row r="121" spans="1:2" x14ac:dyDescent="0.2">
      <c r="A121" s="13"/>
      <c r="B121" s="13"/>
    </row>
    <row r="122" spans="1:2" x14ac:dyDescent="0.2">
      <c r="A122" s="13"/>
      <c r="B122" s="13"/>
    </row>
    <row r="123" spans="1:2" x14ac:dyDescent="0.2">
      <c r="A123" s="13"/>
      <c r="B123" s="13"/>
    </row>
    <row r="124" spans="1:2" x14ac:dyDescent="0.2">
      <c r="A124" s="13"/>
      <c r="B124" s="13"/>
    </row>
    <row r="125" spans="1:2" x14ac:dyDescent="0.2">
      <c r="A125" s="13"/>
      <c r="B125" s="13"/>
    </row>
    <row r="126" spans="1:2" x14ac:dyDescent="0.2">
      <c r="A126" s="13"/>
      <c r="B126" s="13"/>
    </row>
    <row r="127" spans="1:2" x14ac:dyDescent="0.2">
      <c r="A127" s="13"/>
      <c r="B127" s="13"/>
    </row>
    <row r="128" spans="1:2" x14ac:dyDescent="0.2">
      <c r="A128" s="13"/>
      <c r="B128" s="13"/>
    </row>
    <row r="129" spans="1:2" x14ac:dyDescent="0.2">
      <c r="A129" s="13"/>
      <c r="B129" s="13"/>
    </row>
    <row r="130" spans="1:2" x14ac:dyDescent="0.2">
      <c r="A130" s="13"/>
      <c r="B130" s="13"/>
    </row>
    <row r="131" spans="1:2" x14ac:dyDescent="0.2">
      <c r="A131" s="13"/>
      <c r="B131" s="13"/>
    </row>
    <row r="132" spans="1:2" x14ac:dyDescent="0.2">
      <c r="A132" s="13"/>
      <c r="B132" s="13"/>
    </row>
    <row r="133" spans="1:2" x14ac:dyDescent="0.2">
      <c r="A133" s="13"/>
      <c r="B133" s="13"/>
    </row>
    <row r="134" spans="1:2" x14ac:dyDescent="0.2">
      <c r="A134" s="13"/>
      <c r="B134" s="13"/>
    </row>
    <row r="135" spans="1:2" x14ac:dyDescent="0.2">
      <c r="A135" s="13"/>
      <c r="B135" s="13"/>
    </row>
    <row r="136" spans="1:2" x14ac:dyDescent="0.2">
      <c r="A136" s="13"/>
      <c r="B136" s="13"/>
    </row>
    <row r="137" spans="1:2" x14ac:dyDescent="0.2">
      <c r="A137" s="13"/>
      <c r="B137" s="13"/>
    </row>
    <row r="138" spans="1:2" x14ac:dyDescent="0.2">
      <c r="A138" s="13"/>
      <c r="B138" s="13"/>
    </row>
    <row r="139" spans="1:2" x14ac:dyDescent="0.2">
      <c r="A139" s="13"/>
      <c r="B139" s="13"/>
    </row>
    <row r="140" spans="1:2" x14ac:dyDescent="0.2">
      <c r="A140" s="13"/>
      <c r="B140" s="13"/>
    </row>
    <row r="141" spans="1:2" x14ac:dyDescent="0.2">
      <c r="A141" s="13"/>
      <c r="B141" s="13"/>
    </row>
    <row r="142" spans="1:2" x14ac:dyDescent="0.2">
      <c r="A142" s="13"/>
      <c r="B142" s="13"/>
    </row>
    <row r="143" spans="1:2" x14ac:dyDescent="0.2">
      <c r="A143" s="13"/>
      <c r="B143" s="13"/>
    </row>
    <row r="144" spans="1:2" x14ac:dyDescent="0.2">
      <c r="A144" s="13"/>
      <c r="B144" s="13"/>
    </row>
    <row r="145" spans="1:2" x14ac:dyDescent="0.2">
      <c r="A145" s="13"/>
      <c r="B145" s="13"/>
    </row>
    <row r="146" spans="1:2" x14ac:dyDescent="0.2">
      <c r="A146" s="13"/>
      <c r="B146" s="13"/>
    </row>
    <row r="147" spans="1:2" x14ac:dyDescent="0.2">
      <c r="A147" s="13"/>
      <c r="B147" s="13"/>
    </row>
    <row r="148" spans="1:2" x14ac:dyDescent="0.2">
      <c r="A148" s="13"/>
      <c r="B148" s="13"/>
    </row>
    <row r="149" spans="1:2" x14ac:dyDescent="0.2">
      <c r="A149" s="13"/>
      <c r="B149" s="13"/>
    </row>
    <row r="150" spans="1:2" x14ac:dyDescent="0.2">
      <c r="A150" s="13"/>
      <c r="B150" s="13"/>
    </row>
    <row r="151" spans="1:2" x14ac:dyDescent="0.2">
      <c r="A151" s="13"/>
      <c r="B151" s="13"/>
    </row>
    <row r="152" spans="1:2" x14ac:dyDescent="0.2">
      <c r="A152" s="13"/>
      <c r="B152" s="13"/>
    </row>
    <row r="153" spans="1:2" x14ac:dyDescent="0.2">
      <c r="A153" s="13"/>
      <c r="B153" s="13"/>
    </row>
    <row r="154" spans="1:2" x14ac:dyDescent="0.2">
      <c r="A154" s="13"/>
      <c r="B154" s="13"/>
    </row>
    <row r="155" spans="1:2" x14ac:dyDescent="0.2">
      <c r="A155" s="13"/>
      <c r="B155" s="13"/>
    </row>
    <row r="156" spans="1:2" x14ac:dyDescent="0.2">
      <c r="A156" s="13"/>
      <c r="B156" s="13"/>
    </row>
    <row r="157" spans="1:2" x14ac:dyDescent="0.2">
      <c r="A157" s="13"/>
      <c r="B157" s="13"/>
    </row>
    <row r="158" spans="1:2" x14ac:dyDescent="0.2">
      <c r="A158" s="13"/>
      <c r="B158" s="13"/>
    </row>
    <row r="159" spans="1:2" x14ac:dyDescent="0.2">
      <c r="A159" s="13"/>
      <c r="B159" s="13"/>
    </row>
    <row r="160" spans="1:2" x14ac:dyDescent="0.2">
      <c r="A160" s="13"/>
      <c r="B160" s="13"/>
    </row>
    <row r="161" spans="1:2" x14ac:dyDescent="0.2">
      <c r="A161" s="13"/>
      <c r="B161" s="13"/>
    </row>
    <row r="162" spans="1:2" x14ac:dyDescent="0.2">
      <c r="A162" s="13"/>
      <c r="B162" s="13"/>
    </row>
    <row r="163" spans="1:2" x14ac:dyDescent="0.2">
      <c r="A163" s="13"/>
      <c r="B163" s="13"/>
    </row>
    <row r="164" spans="1:2" x14ac:dyDescent="0.2">
      <c r="A164" s="13"/>
      <c r="B164" s="13"/>
    </row>
    <row r="165" spans="1:2" x14ac:dyDescent="0.2">
      <c r="A165" s="13"/>
      <c r="B165" s="13"/>
    </row>
    <row r="166" spans="1:2" x14ac:dyDescent="0.2">
      <c r="A166" s="13"/>
      <c r="B166" s="13"/>
    </row>
    <row r="167" spans="1:2" x14ac:dyDescent="0.2">
      <c r="A167" s="13"/>
      <c r="B167" s="13"/>
    </row>
    <row r="168" spans="1:2" x14ac:dyDescent="0.2">
      <c r="A168" s="13"/>
      <c r="B168" s="13"/>
    </row>
    <row r="169" spans="1:2" x14ac:dyDescent="0.2">
      <c r="A169" s="13"/>
      <c r="B169" s="13"/>
    </row>
    <row r="170" spans="1:2" x14ac:dyDescent="0.2">
      <c r="A170" s="13"/>
      <c r="B170" s="13"/>
    </row>
    <row r="171" spans="1:2" x14ac:dyDescent="0.2">
      <c r="A171" s="13"/>
      <c r="B171" s="13"/>
    </row>
    <row r="172" spans="1:2" x14ac:dyDescent="0.2">
      <c r="A172" s="13"/>
      <c r="B172" s="13"/>
    </row>
    <row r="173" spans="1:2" x14ac:dyDescent="0.2">
      <c r="A173" s="13"/>
      <c r="B173" s="13"/>
    </row>
    <row r="174" spans="1:2" x14ac:dyDescent="0.2">
      <c r="A174" s="13"/>
      <c r="B174" s="13"/>
    </row>
    <row r="175" spans="1:2" x14ac:dyDescent="0.2">
      <c r="A175" s="13"/>
      <c r="B175" s="13"/>
    </row>
    <row r="176" spans="1:2" x14ac:dyDescent="0.2">
      <c r="A176" s="13"/>
      <c r="B176" s="13"/>
    </row>
    <row r="177" spans="1:2" x14ac:dyDescent="0.2">
      <c r="A177" s="13"/>
      <c r="B177" s="13"/>
    </row>
    <row r="178" spans="1:2" x14ac:dyDescent="0.2">
      <c r="A178" s="13"/>
      <c r="B178" s="13"/>
    </row>
    <row r="179" spans="1:2" x14ac:dyDescent="0.2">
      <c r="A179" s="13"/>
      <c r="B179" s="13"/>
    </row>
    <row r="180" spans="1:2" x14ac:dyDescent="0.2">
      <c r="A180" s="13"/>
      <c r="B180" s="13"/>
    </row>
    <row r="181" spans="1:2" x14ac:dyDescent="0.2">
      <c r="A181" s="13"/>
      <c r="B181" s="13"/>
    </row>
    <row r="182" spans="1:2" x14ac:dyDescent="0.2">
      <c r="A182" s="13"/>
      <c r="B182" s="13"/>
    </row>
    <row r="183" spans="1:2" x14ac:dyDescent="0.2">
      <c r="A183" s="13"/>
      <c r="B183" s="13"/>
    </row>
    <row r="184" spans="1:2" x14ac:dyDescent="0.2">
      <c r="A184" s="13"/>
      <c r="B184" s="13"/>
    </row>
    <row r="185" spans="1:2" x14ac:dyDescent="0.2">
      <c r="A185" s="13"/>
      <c r="B185" s="13"/>
    </row>
    <row r="186" spans="1:2" x14ac:dyDescent="0.2">
      <c r="A186" s="13"/>
      <c r="B186" s="13"/>
    </row>
    <row r="187" spans="1:2" x14ac:dyDescent="0.2">
      <c r="A187" s="13"/>
      <c r="B187" s="13"/>
    </row>
    <row r="188" spans="1:2" x14ac:dyDescent="0.2">
      <c r="A188" s="13"/>
      <c r="B188" s="13"/>
    </row>
    <row r="189" spans="1:2" x14ac:dyDescent="0.2">
      <c r="A189" s="13"/>
      <c r="B189" s="13"/>
    </row>
    <row r="190" spans="1:2" x14ac:dyDescent="0.2">
      <c r="A190" s="13"/>
      <c r="B190" s="13"/>
    </row>
    <row r="191" spans="1:2" x14ac:dyDescent="0.2">
      <c r="A191" s="13"/>
      <c r="B191" s="13"/>
    </row>
    <row r="192" spans="1:2" x14ac:dyDescent="0.2">
      <c r="A192" s="13"/>
      <c r="B192" s="13"/>
    </row>
    <row r="193" spans="1:2" x14ac:dyDescent="0.2">
      <c r="A193" s="13"/>
      <c r="B193" s="13"/>
    </row>
    <row r="194" spans="1:2" x14ac:dyDescent="0.2">
      <c r="A194" s="13"/>
      <c r="B194" s="13"/>
    </row>
    <row r="195" spans="1:2" x14ac:dyDescent="0.2">
      <c r="A195" s="13"/>
      <c r="B195" s="13"/>
    </row>
    <row r="196" spans="1:2" x14ac:dyDescent="0.2">
      <c r="A196" s="13"/>
      <c r="B196" s="13"/>
    </row>
    <row r="197" spans="1:2" x14ac:dyDescent="0.2">
      <c r="A197" s="13"/>
      <c r="B197" s="13"/>
    </row>
    <row r="198" spans="1:2" x14ac:dyDescent="0.2">
      <c r="A198" s="13"/>
      <c r="B198" s="13"/>
    </row>
    <row r="199" spans="1:2" x14ac:dyDescent="0.2">
      <c r="A199" s="13"/>
      <c r="B199" s="13"/>
    </row>
    <row r="200" spans="1:2" x14ac:dyDescent="0.2">
      <c r="A200" s="13"/>
      <c r="B200" s="13"/>
    </row>
    <row r="201" spans="1:2" x14ac:dyDescent="0.2">
      <c r="A201" s="13"/>
      <c r="B201" s="13"/>
    </row>
    <row r="202" spans="1:2" x14ac:dyDescent="0.2">
      <c r="A202" s="13"/>
      <c r="B202" s="13"/>
    </row>
    <row r="203" spans="1:2" x14ac:dyDescent="0.2">
      <c r="A203" s="13"/>
      <c r="B203" s="13"/>
    </row>
    <row r="204" spans="1:2" x14ac:dyDescent="0.2">
      <c r="A204" s="13"/>
      <c r="B204" s="13"/>
    </row>
    <row r="205" spans="1:2" x14ac:dyDescent="0.2">
      <c r="A205" s="13"/>
      <c r="B205" s="13"/>
    </row>
    <row r="206" spans="1:2" x14ac:dyDescent="0.2">
      <c r="A206" s="13"/>
      <c r="B206" s="13"/>
    </row>
    <row r="207" spans="1:2" x14ac:dyDescent="0.2">
      <c r="A207" s="13"/>
      <c r="B207" s="13"/>
    </row>
    <row r="208" spans="1:2" x14ac:dyDescent="0.2">
      <c r="A208" s="13"/>
      <c r="B208" s="13"/>
    </row>
    <row r="209" spans="1:2" x14ac:dyDescent="0.2">
      <c r="A209" s="13"/>
      <c r="B209" s="13"/>
    </row>
    <row r="210" spans="1:2" x14ac:dyDescent="0.2">
      <c r="A210" s="13"/>
      <c r="B210" s="13"/>
    </row>
    <row r="211" spans="1:2" x14ac:dyDescent="0.2">
      <c r="A211" s="13"/>
      <c r="B211" s="13"/>
    </row>
    <row r="212" spans="1:2" x14ac:dyDescent="0.2">
      <c r="A212" s="13"/>
      <c r="B212" s="13"/>
    </row>
    <row r="213" spans="1:2" x14ac:dyDescent="0.2">
      <c r="A213" s="13"/>
      <c r="B213" s="13"/>
    </row>
    <row r="214" spans="1:2" x14ac:dyDescent="0.2">
      <c r="A214" s="13"/>
      <c r="B214" s="13"/>
    </row>
    <row r="215" spans="1:2" x14ac:dyDescent="0.2">
      <c r="A215" s="13"/>
      <c r="B215" s="13"/>
    </row>
    <row r="216" spans="1:2" x14ac:dyDescent="0.2">
      <c r="A216" s="13"/>
      <c r="B216" s="13"/>
    </row>
    <row r="217" spans="1:2" x14ac:dyDescent="0.2">
      <c r="A217" s="13"/>
      <c r="B217" s="13"/>
    </row>
    <row r="218" spans="1:2" x14ac:dyDescent="0.2">
      <c r="A218" s="13"/>
      <c r="B218" s="13"/>
    </row>
    <row r="219" spans="1:2" x14ac:dyDescent="0.2">
      <c r="A219" s="13"/>
      <c r="B219" s="13"/>
    </row>
    <row r="220" spans="1:2" x14ac:dyDescent="0.2">
      <c r="A220" s="13"/>
      <c r="B220" s="13"/>
    </row>
    <row r="221" spans="1:2" x14ac:dyDescent="0.2">
      <c r="A221" s="13"/>
      <c r="B221" s="13"/>
    </row>
    <row r="222" spans="1:2" x14ac:dyDescent="0.2">
      <c r="A222" s="13"/>
      <c r="B222" s="13"/>
    </row>
    <row r="223" spans="1:2" x14ac:dyDescent="0.2">
      <c r="A223" s="13"/>
      <c r="B223" s="13"/>
    </row>
    <row r="224" spans="1:2" x14ac:dyDescent="0.2">
      <c r="A224" s="13"/>
      <c r="B224" s="13"/>
    </row>
    <row r="225" spans="1:2" x14ac:dyDescent="0.2">
      <c r="A225" s="13"/>
      <c r="B225" s="13"/>
    </row>
    <row r="226" spans="1:2" x14ac:dyDescent="0.2">
      <c r="A226" s="13"/>
      <c r="B226" s="13"/>
    </row>
    <row r="227" spans="1:2" x14ac:dyDescent="0.2">
      <c r="A227" s="13"/>
      <c r="B227" s="13"/>
    </row>
    <row r="228" spans="1:2" x14ac:dyDescent="0.2">
      <c r="A228" s="13"/>
      <c r="B228" s="13"/>
    </row>
    <row r="229" spans="1:2" x14ac:dyDescent="0.2">
      <c r="A229" s="13"/>
      <c r="B229" s="13"/>
    </row>
    <row r="230" spans="1:2" x14ac:dyDescent="0.2">
      <c r="A230" s="13"/>
      <c r="B230" s="13"/>
    </row>
    <row r="231" spans="1:2" x14ac:dyDescent="0.2">
      <c r="A231" s="13"/>
      <c r="B231" s="13"/>
    </row>
    <row r="232" spans="1:2" x14ac:dyDescent="0.2">
      <c r="A232" s="13"/>
      <c r="B232" s="13"/>
    </row>
    <row r="233" spans="1:2" x14ac:dyDescent="0.2">
      <c r="A233" s="13"/>
      <c r="B233" s="13"/>
    </row>
    <row r="234" spans="1:2" x14ac:dyDescent="0.2">
      <c r="A234" s="13"/>
      <c r="B234" s="13"/>
    </row>
    <row r="235" spans="1:2" x14ac:dyDescent="0.2">
      <c r="A235" s="13"/>
      <c r="B235" s="13"/>
    </row>
    <row r="236" spans="1:2" x14ac:dyDescent="0.2">
      <c r="A236" s="13"/>
      <c r="B236" s="13"/>
    </row>
    <row r="237" spans="1:2" x14ac:dyDescent="0.2">
      <c r="A237" s="13"/>
      <c r="B237" s="13"/>
    </row>
    <row r="238" spans="1:2" x14ac:dyDescent="0.2">
      <c r="A238" s="13"/>
      <c r="B238" s="13"/>
    </row>
    <row r="239" spans="1:2" x14ac:dyDescent="0.2">
      <c r="A239" s="13"/>
      <c r="B239" s="13"/>
    </row>
    <row r="240" spans="1:2" x14ac:dyDescent="0.2">
      <c r="A240" s="13"/>
      <c r="B240" s="13"/>
    </row>
    <row r="241" spans="1:2" x14ac:dyDescent="0.2">
      <c r="A241" s="13"/>
      <c r="B241" s="13"/>
    </row>
    <row r="242" spans="1:2" x14ac:dyDescent="0.2">
      <c r="A242" s="13"/>
      <c r="B242" s="13"/>
    </row>
    <row r="243" spans="1:2" x14ac:dyDescent="0.2">
      <c r="A243" s="13"/>
      <c r="B243" s="13"/>
    </row>
    <row r="244" spans="1:2" x14ac:dyDescent="0.2">
      <c r="A244" s="13"/>
      <c r="B244" s="13"/>
    </row>
    <row r="245" spans="1:2" x14ac:dyDescent="0.2">
      <c r="A245" s="13"/>
      <c r="B245" s="13"/>
    </row>
    <row r="246" spans="1:2" x14ac:dyDescent="0.2">
      <c r="A246" s="13"/>
      <c r="B246" s="13"/>
    </row>
    <row r="247" spans="1:2" x14ac:dyDescent="0.2">
      <c r="A247" s="13"/>
      <c r="B247" s="13"/>
    </row>
    <row r="248" spans="1:2" x14ac:dyDescent="0.2">
      <c r="A248" s="13"/>
      <c r="B248" s="13"/>
    </row>
    <row r="249" spans="1:2" x14ac:dyDescent="0.2">
      <c r="A249" s="13"/>
      <c r="B249" s="13"/>
    </row>
    <row r="250" spans="1:2" x14ac:dyDescent="0.2">
      <c r="A250" s="13"/>
      <c r="B250" s="13"/>
    </row>
    <row r="251" spans="1:2" x14ac:dyDescent="0.2">
      <c r="A251" s="13"/>
      <c r="B251" s="13"/>
    </row>
    <row r="252" spans="1:2" x14ac:dyDescent="0.2">
      <c r="A252" s="13"/>
      <c r="B252" s="13"/>
    </row>
    <row r="253" spans="1:2" x14ac:dyDescent="0.2">
      <c r="A253" s="13"/>
      <c r="B253" s="13"/>
    </row>
    <row r="254" spans="1:2" x14ac:dyDescent="0.2">
      <c r="A254" s="13"/>
      <c r="B254" s="13"/>
    </row>
    <row r="255" spans="1:2" x14ac:dyDescent="0.2">
      <c r="A255" s="13"/>
      <c r="B255" s="13"/>
    </row>
    <row r="256" spans="1:2" x14ac:dyDescent="0.2">
      <c r="A256" s="13"/>
      <c r="B256" s="13"/>
    </row>
    <row r="257" spans="1:2" x14ac:dyDescent="0.2">
      <c r="A257" s="13"/>
      <c r="B257" s="13"/>
    </row>
    <row r="258" spans="1:2" x14ac:dyDescent="0.2">
      <c r="A258" s="13"/>
      <c r="B258" s="13"/>
    </row>
    <row r="259" spans="1:2" x14ac:dyDescent="0.2">
      <c r="A259" s="13"/>
      <c r="B259" s="13"/>
    </row>
    <row r="260" spans="1:2" x14ac:dyDescent="0.2">
      <c r="A260" s="13"/>
      <c r="B260" s="13"/>
    </row>
    <row r="261" spans="1:2" x14ac:dyDescent="0.2">
      <c r="A261" s="13"/>
      <c r="B261" s="13"/>
    </row>
    <row r="262" spans="1:2" x14ac:dyDescent="0.2">
      <c r="A262" s="13"/>
      <c r="B262" s="13"/>
    </row>
    <row r="263" spans="1:2" x14ac:dyDescent="0.2">
      <c r="A263" s="13"/>
      <c r="B263" s="13"/>
    </row>
    <row r="264" spans="1:2" x14ac:dyDescent="0.2">
      <c r="A264" s="13"/>
      <c r="B264" s="13"/>
    </row>
    <row r="265" spans="1:2" x14ac:dyDescent="0.2">
      <c r="A265" s="13"/>
      <c r="B265" s="13"/>
    </row>
    <row r="266" spans="1:2" x14ac:dyDescent="0.2">
      <c r="A266" s="13"/>
      <c r="B266" s="13"/>
    </row>
    <row r="267" spans="1:2" x14ac:dyDescent="0.2">
      <c r="A267" s="13"/>
      <c r="B267" s="13"/>
    </row>
    <row r="268" spans="1:2" x14ac:dyDescent="0.2">
      <c r="A268" s="13"/>
      <c r="B268" s="13"/>
    </row>
    <row r="269" spans="1:2" x14ac:dyDescent="0.2">
      <c r="A269" s="13"/>
      <c r="B269" s="13"/>
    </row>
    <row r="270" spans="1:2" x14ac:dyDescent="0.2">
      <c r="A270" s="13"/>
      <c r="B270" s="13"/>
    </row>
    <row r="271" spans="1:2" x14ac:dyDescent="0.2">
      <c r="A271" s="13"/>
      <c r="B271" s="13"/>
    </row>
    <row r="272" spans="1:2" x14ac:dyDescent="0.2">
      <c r="A272" s="13"/>
      <c r="B272" s="13"/>
    </row>
    <row r="273" spans="1:2" x14ac:dyDescent="0.2">
      <c r="A273" s="13"/>
      <c r="B273" s="13"/>
    </row>
    <row r="274" spans="1:2" x14ac:dyDescent="0.2">
      <c r="A274" s="13"/>
      <c r="B274" s="13"/>
    </row>
    <row r="275" spans="1:2" x14ac:dyDescent="0.2">
      <c r="A275" s="13"/>
      <c r="B275" s="13"/>
    </row>
    <row r="276" spans="1:2" x14ac:dyDescent="0.2">
      <c r="A276" s="13"/>
      <c r="B276" s="13"/>
    </row>
    <row r="277" spans="1:2" x14ac:dyDescent="0.2">
      <c r="A277" s="13"/>
      <c r="B277" s="13"/>
    </row>
    <row r="278" spans="1:2" x14ac:dyDescent="0.2">
      <c r="A278" s="13"/>
      <c r="B278" s="13"/>
    </row>
    <row r="279" spans="1:2" x14ac:dyDescent="0.2">
      <c r="A279" s="13"/>
      <c r="B279" s="13"/>
    </row>
    <row r="280" spans="1:2" x14ac:dyDescent="0.2">
      <c r="A280" s="13"/>
      <c r="B280" s="13"/>
    </row>
    <row r="281" spans="1:2" x14ac:dyDescent="0.2">
      <c r="A281" s="13"/>
      <c r="B281" s="13"/>
    </row>
    <row r="282" spans="1:2" x14ac:dyDescent="0.2">
      <c r="A282" s="13"/>
      <c r="B282" s="13"/>
    </row>
    <row r="283" spans="1:2" x14ac:dyDescent="0.2">
      <c r="A283" s="13"/>
      <c r="B283" s="13"/>
    </row>
    <row r="284" spans="1:2" x14ac:dyDescent="0.2">
      <c r="A284" s="13"/>
      <c r="B284" s="13"/>
    </row>
    <row r="285" spans="1:2" x14ac:dyDescent="0.2">
      <c r="A285" s="13"/>
      <c r="B285" s="13"/>
    </row>
    <row r="286" spans="1:2" x14ac:dyDescent="0.2">
      <c r="A286" s="13"/>
      <c r="B286" s="13"/>
    </row>
    <row r="287" spans="1:2" x14ac:dyDescent="0.2">
      <c r="A287" s="13"/>
      <c r="B287" s="13"/>
    </row>
    <row r="288" spans="1:2" x14ac:dyDescent="0.2">
      <c r="A288" s="13"/>
      <c r="B288" s="13"/>
    </row>
    <row r="289" spans="1:2" x14ac:dyDescent="0.2">
      <c r="A289" s="13"/>
      <c r="B289" s="13"/>
    </row>
    <row r="290" spans="1:2" x14ac:dyDescent="0.2">
      <c r="A290" s="13"/>
      <c r="B290" s="13"/>
    </row>
    <row r="291" spans="1:2" x14ac:dyDescent="0.2">
      <c r="A291" s="13"/>
      <c r="B291" s="13"/>
    </row>
    <row r="292" spans="1:2" x14ac:dyDescent="0.2">
      <c r="A292" s="13"/>
      <c r="B292" s="13"/>
    </row>
    <row r="293" spans="1:2" x14ac:dyDescent="0.2">
      <c r="A293" s="13"/>
      <c r="B293" s="13"/>
    </row>
    <row r="294" spans="1:2" x14ac:dyDescent="0.2">
      <c r="A294" s="13"/>
      <c r="B294" s="13"/>
    </row>
    <row r="295" spans="1:2" x14ac:dyDescent="0.2">
      <c r="A295" s="13"/>
      <c r="B295" s="13"/>
    </row>
    <row r="296" spans="1:2" x14ac:dyDescent="0.2">
      <c r="A296" s="13"/>
      <c r="B296" s="13"/>
    </row>
    <row r="297" spans="1:2" x14ac:dyDescent="0.2">
      <c r="A297" s="13"/>
      <c r="B297" s="13"/>
    </row>
    <row r="298" spans="1:2" x14ac:dyDescent="0.2">
      <c r="A298" s="13"/>
      <c r="B298" s="13"/>
    </row>
    <row r="299" spans="1:2" x14ac:dyDescent="0.2">
      <c r="A299" s="13"/>
      <c r="B299" s="13"/>
    </row>
    <row r="300" spans="1:2" x14ac:dyDescent="0.2">
      <c r="A300" s="13"/>
      <c r="B300" s="13"/>
    </row>
    <row r="301" spans="1:2" x14ac:dyDescent="0.2">
      <c r="A301" s="13"/>
      <c r="B301" s="13"/>
    </row>
    <row r="302" spans="1:2" x14ac:dyDescent="0.2">
      <c r="A302" s="13"/>
      <c r="B302" s="13"/>
    </row>
    <row r="303" spans="1:2" x14ac:dyDescent="0.2">
      <c r="A303" s="13"/>
      <c r="B303" s="13"/>
    </row>
    <row r="304" spans="1:2" x14ac:dyDescent="0.2">
      <c r="A304" s="13"/>
      <c r="B304" s="13"/>
    </row>
    <row r="305" spans="1:2" x14ac:dyDescent="0.2">
      <c r="A305" s="13"/>
      <c r="B305" s="13"/>
    </row>
    <row r="306" spans="1:2" x14ac:dyDescent="0.2">
      <c r="A306" s="13"/>
      <c r="B306" s="13"/>
    </row>
    <row r="307" spans="1:2" x14ac:dyDescent="0.2">
      <c r="A307" s="13"/>
      <c r="B307" s="13"/>
    </row>
    <row r="308" spans="1:2" x14ac:dyDescent="0.2">
      <c r="A308" s="13"/>
      <c r="B308" s="13"/>
    </row>
    <row r="309" spans="1:2" x14ac:dyDescent="0.2">
      <c r="A309" s="13"/>
      <c r="B309" s="13"/>
    </row>
    <row r="310" spans="1:2" x14ac:dyDescent="0.2">
      <c r="A310" s="13"/>
      <c r="B310" s="13"/>
    </row>
    <row r="311" spans="1:2" x14ac:dyDescent="0.2">
      <c r="A311" s="13"/>
      <c r="B311" s="13"/>
    </row>
    <row r="312" spans="1:2" x14ac:dyDescent="0.2">
      <c r="A312" s="13"/>
      <c r="B312" s="13"/>
    </row>
    <row r="313" spans="1:2" x14ac:dyDescent="0.2">
      <c r="A313" s="13"/>
      <c r="B313" s="13"/>
    </row>
    <row r="314" spans="1:2" x14ac:dyDescent="0.2">
      <c r="A314" s="13"/>
      <c r="B314" s="13"/>
    </row>
    <row r="315" spans="1:2" x14ac:dyDescent="0.2">
      <c r="A315" s="13"/>
      <c r="B315" s="13"/>
    </row>
    <row r="316" spans="1:2" x14ac:dyDescent="0.2">
      <c r="A316" s="13"/>
      <c r="B316" s="13"/>
    </row>
    <row r="317" spans="1:2" x14ac:dyDescent="0.2">
      <c r="A317" s="13"/>
      <c r="B317" s="13"/>
    </row>
    <row r="318" spans="1:2" x14ac:dyDescent="0.2">
      <c r="A318" s="13"/>
      <c r="B318" s="13"/>
    </row>
    <row r="319" spans="1:2" x14ac:dyDescent="0.2">
      <c r="A319" s="13"/>
      <c r="B319" s="13"/>
    </row>
    <row r="320" spans="1:2" x14ac:dyDescent="0.2">
      <c r="A320" s="13"/>
      <c r="B320" s="13"/>
    </row>
    <row r="321" spans="1:2" x14ac:dyDescent="0.2">
      <c r="A321" s="13"/>
      <c r="B321" s="13"/>
    </row>
    <row r="322" spans="1:2" x14ac:dyDescent="0.2">
      <c r="A322" s="13"/>
      <c r="B322" s="13"/>
    </row>
    <row r="323" spans="1:2" x14ac:dyDescent="0.2">
      <c r="A323" s="13"/>
      <c r="B323" s="13"/>
    </row>
    <row r="324" spans="1:2" x14ac:dyDescent="0.2">
      <c r="A324" s="13"/>
      <c r="B324" s="13"/>
    </row>
    <row r="325" spans="1:2" x14ac:dyDescent="0.2">
      <c r="A325" s="13"/>
      <c r="B325" s="13"/>
    </row>
    <row r="326" spans="1:2" x14ac:dyDescent="0.2">
      <c r="A326" s="13"/>
      <c r="B326" s="13"/>
    </row>
    <row r="327" spans="1:2" x14ac:dyDescent="0.2">
      <c r="A327" s="13"/>
      <c r="B327" s="13"/>
    </row>
    <row r="328" spans="1:2" x14ac:dyDescent="0.2">
      <c r="A328" s="13"/>
      <c r="B328" s="13"/>
    </row>
    <row r="329" spans="1:2" x14ac:dyDescent="0.2">
      <c r="A329" s="13"/>
      <c r="B329" s="13"/>
    </row>
    <row r="330" spans="1:2" x14ac:dyDescent="0.2">
      <c r="A330" s="13"/>
      <c r="B330" s="13"/>
    </row>
    <row r="331" spans="1:2" x14ac:dyDescent="0.2">
      <c r="A331" s="13"/>
      <c r="B331" s="13"/>
    </row>
    <row r="332" spans="1:2" x14ac:dyDescent="0.2">
      <c r="A332" s="13"/>
      <c r="B332" s="13"/>
    </row>
    <row r="333" spans="1:2" x14ac:dyDescent="0.2">
      <c r="A333" s="13"/>
      <c r="B333" s="13"/>
    </row>
    <row r="334" spans="1:2" x14ac:dyDescent="0.2">
      <c r="A334" s="13"/>
      <c r="B334" s="13"/>
    </row>
    <row r="335" spans="1:2" x14ac:dyDescent="0.2">
      <c r="A335" s="13"/>
      <c r="B335" s="13"/>
    </row>
    <row r="336" spans="1:2" x14ac:dyDescent="0.2">
      <c r="A336" s="13"/>
      <c r="B336" s="13"/>
    </row>
    <row r="337" spans="1:2" x14ac:dyDescent="0.2">
      <c r="A337" s="13"/>
      <c r="B337" s="13"/>
    </row>
    <row r="338" spans="1:2" x14ac:dyDescent="0.2">
      <c r="A338" s="13"/>
      <c r="B338" s="13"/>
    </row>
    <row r="339" spans="1:2" x14ac:dyDescent="0.2">
      <c r="A339" s="13"/>
      <c r="B339" s="13"/>
    </row>
    <row r="340" spans="1:2" x14ac:dyDescent="0.2">
      <c r="A340" s="13"/>
      <c r="B340" s="13"/>
    </row>
    <row r="341" spans="1:2" x14ac:dyDescent="0.2">
      <c r="A341" s="13"/>
      <c r="B341" s="13"/>
    </row>
    <row r="342" spans="1:2" x14ac:dyDescent="0.2">
      <c r="A342" s="13"/>
      <c r="B342" s="13"/>
    </row>
    <row r="343" spans="1:2" x14ac:dyDescent="0.2">
      <c r="A343" s="13"/>
      <c r="B343" s="13"/>
    </row>
    <row r="344" spans="1:2" x14ac:dyDescent="0.2">
      <c r="A344" s="13"/>
      <c r="B344" s="13"/>
    </row>
    <row r="345" spans="1:2" x14ac:dyDescent="0.2">
      <c r="A345" s="13"/>
      <c r="B345" s="13"/>
    </row>
    <row r="346" spans="1:2" x14ac:dyDescent="0.2">
      <c r="A346" s="13"/>
      <c r="B346" s="13"/>
    </row>
    <row r="347" spans="1:2" x14ac:dyDescent="0.2">
      <c r="A347" s="13"/>
      <c r="B347" s="13"/>
    </row>
    <row r="348" spans="1:2" x14ac:dyDescent="0.2">
      <c r="A348" s="13"/>
      <c r="B348" s="13"/>
    </row>
    <row r="349" spans="1:2" x14ac:dyDescent="0.2">
      <c r="A349" s="13"/>
      <c r="B349" s="13"/>
    </row>
    <row r="350" spans="1:2" x14ac:dyDescent="0.2">
      <c r="A350" s="13"/>
      <c r="B350" s="13"/>
    </row>
    <row r="351" spans="1:2" x14ac:dyDescent="0.2">
      <c r="A351" s="13"/>
      <c r="B351" s="13"/>
    </row>
    <row r="352" spans="1:2" x14ac:dyDescent="0.2">
      <c r="A352" s="13"/>
      <c r="B352" s="13"/>
    </row>
    <row r="353" spans="1:2" x14ac:dyDescent="0.2">
      <c r="A353" s="13"/>
      <c r="B353" s="13"/>
    </row>
    <row r="354" spans="1:2" x14ac:dyDescent="0.2">
      <c r="A354" s="13"/>
      <c r="B354" s="13"/>
    </row>
    <row r="355" spans="1:2" x14ac:dyDescent="0.2">
      <c r="A355" s="13"/>
      <c r="B355" s="13"/>
    </row>
    <row r="356" spans="1:2" x14ac:dyDescent="0.2">
      <c r="A356" s="13"/>
      <c r="B356" s="13"/>
    </row>
    <row r="357" spans="1:2" x14ac:dyDescent="0.2">
      <c r="A357" s="13"/>
      <c r="B357" s="13"/>
    </row>
    <row r="358" spans="1:2" x14ac:dyDescent="0.2">
      <c r="A358" s="13"/>
      <c r="B358" s="13"/>
    </row>
    <row r="359" spans="1:2" x14ac:dyDescent="0.2">
      <c r="A359" s="13"/>
      <c r="B359" s="13"/>
    </row>
    <row r="360" spans="1:2" x14ac:dyDescent="0.2">
      <c r="A360" s="13"/>
      <c r="B360" s="13"/>
    </row>
    <row r="361" spans="1:2" x14ac:dyDescent="0.2">
      <c r="A361" s="13"/>
      <c r="B361" s="13"/>
    </row>
    <row r="362" spans="1:2" x14ac:dyDescent="0.2">
      <c r="A362" s="13"/>
      <c r="B362" s="13"/>
    </row>
    <row r="363" spans="1:2" x14ac:dyDescent="0.2">
      <c r="A363" s="13"/>
      <c r="B363" s="13"/>
    </row>
    <row r="364" spans="1:2" x14ac:dyDescent="0.2">
      <c r="A364" s="13"/>
      <c r="B364" s="13"/>
    </row>
    <row r="365" spans="1:2" x14ac:dyDescent="0.2">
      <c r="A365" s="13"/>
      <c r="B365" s="13"/>
    </row>
    <row r="366" spans="1:2" x14ac:dyDescent="0.2">
      <c r="A366" s="13"/>
      <c r="B366" s="13"/>
    </row>
    <row r="367" spans="1:2" x14ac:dyDescent="0.2">
      <c r="A367" s="13"/>
      <c r="B367" s="13"/>
    </row>
    <row r="368" spans="1:2" x14ac:dyDescent="0.2">
      <c r="A368" s="13"/>
      <c r="B368" s="13"/>
    </row>
    <row r="369" spans="1:2" x14ac:dyDescent="0.2">
      <c r="A369" s="13"/>
      <c r="B369" s="13"/>
    </row>
    <row r="370" spans="1:2" x14ac:dyDescent="0.2">
      <c r="A370" s="13"/>
      <c r="B370" s="13"/>
    </row>
    <row r="371" spans="1:2" x14ac:dyDescent="0.2">
      <c r="A371" s="13"/>
      <c r="B371" s="13"/>
    </row>
    <row r="372" spans="1:2" x14ac:dyDescent="0.2">
      <c r="A372" s="13"/>
      <c r="B372" s="13"/>
    </row>
    <row r="373" spans="1:2" x14ac:dyDescent="0.2">
      <c r="A373" s="13"/>
      <c r="B373" s="13"/>
    </row>
    <row r="374" spans="1:2" x14ac:dyDescent="0.2">
      <c r="A374" s="13"/>
      <c r="B374" s="13"/>
    </row>
    <row r="375" spans="1:2" x14ac:dyDescent="0.2">
      <c r="A375" s="13"/>
      <c r="B375" s="13"/>
    </row>
    <row r="376" spans="1:2" x14ac:dyDescent="0.2">
      <c r="A376" s="13"/>
      <c r="B376" s="13"/>
    </row>
    <row r="377" spans="1:2" x14ac:dyDescent="0.2">
      <c r="A377" s="13"/>
      <c r="B377" s="13"/>
    </row>
    <row r="378" spans="1:2" x14ac:dyDescent="0.2">
      <c r="A378" s="13"/>
      <c r="B378" s="13"/>
    </row>
    <row r="379" spans="1:2" x14ac:dyDescent="0.2">
      <c r="A379" s="13"/>
      <c r="B379" s="13"/>
    </row>
    <row r="380" spans="1:2" x14ac:dyDescent="0.2">
      <c r="A380" s="13"/>
      <c r="B380" s="13"/>
    </row>
    <row r="381" spans="1:2" x14ac:dyDescent="0.2">
      <c r="A381" s="13"/>
      <c r="B381" s="13"/>
    </row>
    <row r="382" spans="1:2" x14ac:dyDescent="0.2">
      <c r="A382" s="13"/>
      <c r="B382" s="13"/>
    </row>
    <row r="383" spans="1:2" x14ac:dyDescent="0.2">
      <c r="A383" s="13"/>
      <c r="B383" s="13"/>
    </row>
    <row r="384" spans="1:2" x14ac:dyDescent="0.2">
      <c r="A384" s="13"/>
      <c r="B384" s="13"/>
    </row>
    <row r="385" spans="1:2" x14ac:dyDescent="0.2">
      <c r="A385" s="13"/>
      <c r="B385" s="13"/>
    </row>
    <row r="386" spans="1:2" x14ac:dyDescent="0.2">
      <c r="A386" s="13"/>
      <c r="B386" s="13"/>
    </row>
    <row r="387" spans="1:2" x14ac:dyDescent="0.2">
      <c r="A387" s="13"/>
      <c r="B387" s="13"/>
    </row>
    <row r="388" spans="1:2" x14ac:dyDescent="0.2">
      <c r="A388" s="13"/>
      <c r="B388" s="13"/>
    </row>
    <row r="389" spans="1:2" x14ac:dyDescent="0.2">
      <c r="A389" s="13"/>
      <c r="B389" s="13"/>
    </row>
    <row r="390" spans="1:2" x14ac:dyDescent="0.2">
      <c r="A390" s="13"/>
      <c r="B390" s="13"/>
    </row>
    <row r="391" spans="1:2" x14ac:dyDescent="0.2">
      <c r="A391" s="13"/>
      <c r="B391" s="13"/>
    </row>
    <row r="392" spans="1:2" x14ac:dyDescent="0.2">
      <c r="A392" s="13"/>
      <c r="B392" s="13"/>
    </row>
    <row r="393" spans="1:2" x14ac:dyDescent="0.2">
      <c r="A393" s="13"/>
      <c r="B393" s="13"/>
    </row>
    <row r="394" spans="1:2" x14ac:dyDescent="0.2">
      <c r="A394" s="13"/>
      <c r="B394" s="13"/>
    </row>
    <row r="395" spans="1:2" x14ac:dyDescent="0.2">
      <c r="A395" s="13"/>
      <c r="B395" s="13"/>
    </row>
    <row r="396" spans="1:2" x14ac:dyDescent="0.2">
      <c r="A396" s="13"/>
      <c r="B396" s="13"/>
    </row>
    <row r="397" spans="1:2" x14ac:dyDescent="0.2">
      <c r="A397" s="13"/>
      <c r="B397" s="13"/>
    </row>
    <row r="398" spans="1:2" x14ac:dyDescent="0.2">
      <c r="A398" s="13"/>
      <c r="B398" s="13"/>
    </row>
    <row r="399" spans="1:2" x14ac:dyDescent="0.2">
      <c r="A399" s="13"/>
      <c r="B399" s="13"/>
    </row>
    <row r="400" spans="1:2" x14ac:dyDescent="0.2">
      <c r="A400" s="13"/>
      <c r="B400" s="13"/>
    </row>
    <row r="401" spans="1:2" x14ac:dyDescent="0.2">
      <c r="A401" s="13"/>
      <c r="B401" s="13"/>
    </row>
    <row r="402" spans="1:2" x14ac:dyDescent="0.2">
      <c r="A402" s="13"/>
      <c r="B402" s="13"/>
    </row>
    <row r="403" spans="1:2" x14ac:dyDescent="0.2">
      <c r="A403" s="13"/>
      <c r="B403" s="13"/>
    </row>
    <row r="404" spans="1:2" x14ac:dyDescent="0.2">
      <c r="A404" s="13"/>
      <c r="B404" s="13"/>
    </row>
    <row r="405" spans="1:2" x14ac:dyDescent="0.2">
      <c r="A405" s="13"/>
      <c r="B405" s="13"/>
    </row>
    <row r="406" spans="1:2" x14ac:dyDescent="0.2">
      <c r="A406" s="13"/>
      <c r="B406" s="13"/>
    </row>
    <row r="407" spans="1:2" x14ac:dyDescent="0.2">
      <c r="A407" s="13"/>
      <c r="B407" s="13"/>
    </row>
    <row r="408" spans="1:2" x14ac:dyDescent="0.2">
      <c r="A408" s="13"/>
      <c r="B408" s="13"/>
    </row>
    <row r="409" spans="1:2" x14ac:dyDescent="0.2">
      <c r="A409" s="13"/>
      <c r="B409" s="13"/>
    </row>
    <row r="410" spans="1:2" x14ac:dyDescent="0.2">
      <c r="A410" s="13"/>
      <c r="B410" s="13"/>
    </row>
    <row r="411" spans="1:2" x14ac:dyDescent="0.2">
      <c r="A411" s="13"/>
      <c r="B411" s="13"/>
    </row>
    <row r="412" spans="1:2" x14ac:dyDescent="0.2">
      <c r="A412" s="13"/>
      <c r="B412" s="13"/>
    </row>
    <row r="413" spans="1:2" x14ac:dyDescent="0.2">
      <c r="A413" s="13"/>
      <c r="B413" s="13"/>
    </row>
    <row r="414" spans="1:2" x14ac:dyDescent="0.2">
      <c r="A414" s="13"/>
      <c r="B414" s="13"/>
    </row>
    <row r="415" spans="1:2" x14ac:dyDescent="0.2">
      <c r="A415" s="13"/>
      <c r="B415" s="13"/>
    </row>
    <row r="416" spans="1:2" x14ac:dyDescent="0.2">
      <c r="A416" s="13"/>
      <c r="B416" s="13"/>
    </row>
    <row r="417" spans="1:2" x14ac:dyDescent="0.2">
      <c r="A417" s="13"/>
      <c r="B417" s="13"/>
    </row>
    <row r="418" spans="1:2" x14ac:dyDescent="0.2">
      <c r="A418" s="13"/>
      <c r="B418" s="13"/>
    </row>
    <row r="419" spans="1:2" x14ac:dyDescent="0.2">
      <c r="A419" s="13"/>
      <c r="B419" s="13"/>
    </row>
    <row r="420" spans="1:2" x14ac:dyDescent="0.2">
      <c r="A420" s="13"/>
      <c r="B420" s="13"/>
    </row>
    <row r="421" spans="1:2" x14ac:dyDescent="0.2">
      <c r="A421" s="13"/>
      <c r="B421" s="13"/>
    </row>
    <row r="422" spans="1:2" x14ac:dyDescent="0.2">
      <c r="A422" s="13"/>
      <c r="B422" s="13"/>
    </row>
    <row r="423" spans="1:2" x14ac:dyDescent="0.2">
      <c r="A423" s="13"/>
      <c r="B423" s="13"/>
    </row>
    <row r="424" spans="1:2" x14ac:dyDescent="0.2">
      <c r="A424" s="13"/>
      <c r="B424" s="13"/>
    </row>
    <row r="425" spans="1:2" x14ac:dyDescent="0.2">
      <c r="A425" s="13"/>
      <c r="B425" s="13"/>
    </row>
    <row r="426" spans="1:2" x14ac:dyDescent="0.2">
      <c r="A426" s="13"/>
      <c r="B426" s="13"/>
    </row>
    <row r="427" spans="1:2" x14ac:dyDescent="0.2">
      <c r="A427" s="13"/>
      <c r="B427" s="13"/>
    </row>
    <row r="428" spans="1:2" x14ac:dyDescent="0.2">
      <c r="A428" s="13"/>
      <c r="B428" s="13"/>
    </row>
    <row r="429" spans="1:2" x14ac:dyDescent="0.2">
      <c r="A429" s="13"/>
      <c r="B429" s="13"/>
    </row>
    <row r="430" spans="1:2" x14ac:dyDescent="0.2">
      <c r="A430" s="13"/>
      <c r="B430" s="13"/>
    </row>
    <row r="431" spans="1:2" x14ac:dyDescent="0.2">
      <c r="A431" s="13"/>
      <c r="B431" s="13"/>
    </row>
    <row r="432" spans="1:2" x14ac:dyDescent="0.2">
      <c r="A432" s="13"/>
      <c r="B432" s="13"/>
    </row>
    <row r="433" spans="1:2" x14ac:dyDescent="0.2">
      <c r="A433" s="13"/>
      <c r="B433" s="13"/>
    </row>
    <row r="434" spans="1:2" x14ac:dyDescent="0.2">
      <c r="A434" s="13"/>
      <c r="B434" s="13"/>
    </row>
    <row r="435" spans="1:2" x14ac:dyDescent="0.2">
      <c r="A435" s="13"/>
      <c r="B435" s="13"/>
    </row>
    <row r="436" spans="1:2" x14ac:dyDescent="0.2">
      <c r="A436" s="13"/>
      <c r="B436" s="13"/>
    </row>
    <row r="437" spans="1:2" x14ac:dyDescent="0.2">
      <c r="A437" s="13"/>
      <c r="B437" s="13"/>
    </row>
    <row r="438" spans="1:2" x14ac:dyDescent="0.2">
      <c r="A438" s="13"/>
      <c r="B438" s="13"/>
    </row>
    <row r="439" spans="1:2" x14ac:dyDescent="0.2">
      <c r="A439" s="13"/>
      <c r="B439" s="13"/>
    </row>
    <row r="440" spans="1:2" x14ac:dyDescent="0.2">
      <c r="A440" s="13"/>
      <c r="B440" s="13"/>
    </row>
    <row r="441" spans="1:2" x14ac:dyDescent="0.2">
      <c r="A441" s="13"/>
      <c r="B441" s="13"/>
    </row>
    <row r="442" spans="1:2" x14ac:dyDescent="0.2">
      <c r="A442" s="13"/>
      <c r="B442" s="13"/>
    </row>
    <row r="443" spans="1:2" x14ac:dyDescent="0.2">
      <c r="A443" s="13"/>
      <c r="B443" s="13"/>
    </row>
    <row r="444" spans="1:2" x14ac:dyDescent="0.2">
      <c r="A444" s="13"/>
      <c r="B444" s="13"/>
    </row>
    <row r="445" spans="1:2" x14ac:dyDescent="0.2">
      <c r="A445" s="13"/>
      <c r="B445" s="13"/>
    </row>
    <row r="446" spans="1:2" x14ac:dyDescent="0.2">
      <c r="A446" s="13"/>
      <c r="B446" s="13"/>
    </row>
    <row r="447" spans="1:2" x14ac:dyDescent="0.2">
      <c r="A447" s="13"/>
      <c r="B447" s="13"/>
    </row>
    <row r="448" spans="1:2" x14ac:dyDescent="0.2">
      <c r="A448" s="13"/>
      <c r="B448" s="13"/>
    </row>
    <row r="449" spans="1:2" x14ac:dyDescent="0.2">
      <c r="A449" s="13"/>
      <c r="B449" s="13"/>
    </row>
    <row r="450" spans="1:2" x14ac:dyDescent="0.2">
      <c r="A450" s="13"/>
      <c r="B450" s="13"/>
    </row>
    <row r="451" spans="1:2" x14ac:dyDescent="0.2">
      <c r="A451" s="13"/>
      <c r="B451" s="13"/>
    </row>
    <row r="452" spans="1:2" x14ac:dyDescent="0.2">
      <c r="A452" s="13"/>
      <c r="B452" s="13"/>
    </row>
    <row r="453" spans="1:2" x14ac:dyDescent="0.2">
      <c r="A453" s="13"/>
      <c r="B453" s="13"/>
    </row>
    <row r="454" spans="1:2" x14ac:dyDescent="0.2">
      <c r="A454" s="13"/>
      <c r="B454" s="13"/>
    </row>
    <row r="455" spans="1:2" x14ac:dyDescent="0.2">
      <c r="A455" s="13"/>
      <c r="B455" s="13"/>
    </row>
    <row r="456" spans="1:2" x14ac:dyDescent="0.2">
      <c r="A456" s="13"/>
      <c r="B456" s="13"/>
    </row>
    <row r="457" spans="1:2" x14ac:dyDescent="0.2">
      <c r="A457" s="13"/>
      <c r="B457" s="13"/>
    </row>
    <row r="458" spans="1:2" x14ac:dyDescent="0.2">
      <c r="A458" s="13"/>
      <c r="B458" s="13"/>
    </row>
    <row r="459" spans="1:2" x14ac:dyDescent="0.2">
      <c r="A459" s="13"/>
      <c r="B459" s="13"/>
    </row>
    <row r="460" spans="1:2" x14ac:dyDescent="0.2">
      <c r="A460" s="13"/>
      <c r="B460" s="13"/>
    </row>
    <row r="461" spans="1:2" x14ac:dyDescent="0.2">
      <c r="A461" s="13"/>
      <c r="B461" s="13"/>
    </row>
    <row r="462" spans="1:2" x14ac:dyDescent="0.2">
      <c r="A462" s="13"/>
      <c r="B462" s="13"/>
    </row>
    <row r="463" spans="1:2" x14ac:dyDescent="0.2">
      <c r="A463" s="13"/>
      <c r="B463" s="13"/>
    </row>
    <row r="464" spans="1:2" x14ac:dyDescent="0.2">
      <c r="A464" s="13"/>
      <c r="B464" s="13"/>
    </row>
    <row r="465" spans="1:2" x14ac:dyDescent="0.2">
      <c r="A465" s="13"/>
      <c r="B465" s="13"/>
    </row>
    <row r="466" spans="1:2" x14ac:dyDescent="0.2">
      <c r="A466" s="13"/>
      <c r="B466" s="13"/>
    </row>
    <row r="467" spans="1:2" x14ac:dyDescent="0.2">
      <c r="A467" s="13"/>
      <c r="B467" s="13"/>
    </row>
    <row r="468" spans="1:2" x14ac:dyDescent="0.2">
      <c r="A468" s="13"/>
      <c r="B468" s="13"/>
    </row>
    <row r="469" spans="1:2" x14ac:dyDescent="0.2">
      <c r="A469" s="13"/>
      <c r="B469" s="13"/>
    </row>
    <row r="470" spans="1:2" x14ac:dyDescent="0.2">
      <c r="A470" s="13"/>
      <c r="B470" s="13"/>
    </row>
    <row r="471" spans="1:2" x14ac:dyDescent="0.2">
      <c r="A471" s="13"/>
      <c r="B471" s="13"/>
    </row>
    <row r="472" spans="1:2" x14ac:dyDescent="0.2">
      <c r="A472" s="13"/>
      <c r="B472" s="13"/>
    </row>
    <row r="473" spans="1:2" x14ac:dyDescent="0.2">
      <c r="A473" s="13"/>
      <c r="B473" s="13"/>
    </row>
    <row r="474" spans="1:2" x14ac:dyDescent="0.2">
      <c r="A474" s="13"/>
      <c r="B474" s="13"/>
    </row>
    <row r="475" spans="1:2" x14ac:dyDescent="0.2">
      <c r="A475" s="13"/>
      <c r="B475" s="13"/>
    </row>
    <row r="476" spans="1:2" x14ac:dyDescent="0.2">
      <c r="A476" s="13"/>
      <c r="B476" s="13"/>
    </row>
    <row r="477" spans="1:2" x14ac:dyDescent="0.2">
      <c r="A477" s="13"/>
      <c r="B477" s="13"/>
    </row>
    <row r="478" spans="1:2" x14ac:dyDescent="0.2">
      <c r="A478" s="13"/>
      <c r="B478" s="13"/>
    </row>
    <row r="479" spans="1:2" x14ac:dyDescent="0.2">
      <c r="A479" s="13"/>
      <c r="B479" s="13"/>
    </row>
    <row r="480" spans="1:2" x14ac:dyDescent="0.2">
      <c r="A480" s="13"/>
      <c r="B480" s="13"/>
    </row>
    <row r="481" spans="1:2" x14ac:dyDescent="0.2">
      <c r="A481" s="13"/>
      <c r="B481" s="13"/>
    </row>
    <row r="482" spans="1:2" x14ac:dyDescent="0.2">
      <c r="A482" s="13"/>
      <c r="B482" s="13"/>
    </row>
    <row r="483" spans="1:2" x14ac:dyDescent="0.2">
      <c r="A483" s="13"/>
      <c r="B483" s="13"/>
    </row>
    <row r="484" spans="1:2" x14ac:dyDescent="0.2">
      <c r="A484" s="13"/>
      <c r="B484" s="13"/>
    </row>
    <row r="485" spans="1:2" x14ac:dyDescent="0.2">
      <c r="A485" s="13"/>
      <c r="B485" s="13"/>
    </row>
    <row r="486" spans="1:2" x14ac:dyDescent="0.2">
      <c r="A486" s="13"/>
      <c r="B486" s="13"/>
    </row>
    <row r="487" spans="1:2" x14ac:dyDescent="0.2">
      <c r="A487" s="13"/>
      <c r="B487" s="13"/>
    </row>
    <row r="488" spans="1:2" x14ac:dyDescent="0.2">
      <c r="A488" s="13"/>
      <c r="B488" s="13"/>
    </row>
    <row r="489" spans="1:2" x14ac:dyDescent="0.2">
      <c r="A489" s="13"/>
      <c r="B489" s="13"/>
    </row>
    <row r="490" spans="1:2" x14ac:dyDescent="0.2">
      <c r="A490" s="13"/>
      <c r="B490" s="13"/>
    </row>
    <row r="491" spans="1:2" x14ac:dyDescent="0.2">
      <c r="A491" s="13"/>
      <c r="B491" s="13"/>
    </row>
    <row r="492" spans="1:2" x14ac:dyDescent="0.2">
      <c r="A492" s="13"/>
      <c r="B492" s="13"/>
    </row>
    <row r="493" spans="1:2" x14ac:dyDescent="0.2">
      <c r="A493" s="13"/>
      <c r="B493" s="13"/>
    </row>
    <row r="494" spans="1:2" x14ac:dyDescent="0.2">
      <c r="A494" s="13"/>
      <c r="B494" s="13"/>
    </row>
    <row r="495" spans="1:2" x14ac:dyDescent="0.2">
      <c r="A495" s="13"/>
      <c r="B495" s="13"/>
    </row>
    <row r="496" spans="1:2" x14ac:dyDescent="0.2">
      <c r="A496" s="13"/>
      <c r="B496" s="13"/>
    </row>
    <row r="497" spans="1:2" x14ac:dyDescent="0.2">
      <c r="A497" s="13"/>
      <c r="B497" s="13"/>
    </row>
    <row r="498" spans="1:2" x14ac:dyDescent="0.2">
      <c r="A498" s="13"/>
      <c r="B498" s="13"/>
    </row>
    <row r="499" spans="1:2" x14ac:dyDescent="0.2">
      <c r="A499" s="13"/>
      <c r="B499" s="13"/>
    </row>
    <row r="500" spans="1:2" x14ac:dyDescent="0.2">
      <c r="A500" s="13"/>
      <c r="B500" s="13"/>
    </row>
    <row r="501" spans="1:2" x14ac:dyDescent="0.2">
      <c r="A501" s="13"/>
      <c r="B501" s="13"/>
    </row>
    <row r="502" spans="1:2" x14ac:dyDescent="0.2">
      <c r="A502" s="13"/>
      <c r="B502" s="13"/>
    </row>
    <row r="503" spans="1:2" x14ac:dyDescent="0.2">
      <c r="A503" s="13"/>
      <c r="B503" s="13"/>
    </row>
    <row r="504" spans="1:2" x14ac:dyDescent="0.2">
      <c r="A504" s="13"/>
      <c r="B504" s="13"/>
    </row>
    <row r="505" spans="1:2" x14ac:dyDescent="0.2">
      <c r="A505" s="13"/>
      <c r="B505" s="13"/>
    </row>
    <row r="506" spans="1:2" x14ac:dyDescent="0.2">
      <c r="A506" s="13"/>
      <c r="B506" s="13"/>
    </row>
    <row r="507" spans="1:2" x14ac:dyDescent="0.2">
      <c r="A507" s="13"/>
      <c r="B507" s="13"/>
    </row>
    <row r="508" spans="1:2" x14ac:dyDescent="0.2">
      <c r="A508" s="13"/>
      <c r="B508" s="13"/>
    </row>
    <row r="509" spans="1:2" x14ac:dyDescent="0.2">
      <c r="A509" s="13"/>
      <c r="B509" s="13"/>
    </row>
    <row r="510" spans="1:2" x14ac:dyDescent="0.2">
      <c r="A510" s="13"/>
      <c r="B510" s="13"/>
    </row>
    <row r="511" spans="1:2" x14ac:dyDescent="0.2">
      <c r="A511" s="13"/>
      <c r="B511" s="13"/>
    </row>
    <row r="512" spans="1:2" x14ac:dyDescent="0.2">
      <c r="A512" s="13"/>
      <c r="B512" s="13"/>
    </row>
    <row r="513" spans="1:2" x14ac:dyDescent="0.2">
      <c r="A513" s="13"/>
      <c r="B513" s="13"/>
    </row>
    <row r="514" spans="1:2" x14ac:dyDescent="0.2">
      <c r="A514" s="13"/>
      <c r="B514" s="13"/>
    </row>
    <row r="515" spans="1:2" x14ac:dyDescent="0.2">
      <c r="A515" s="13"/>
      <c r="B515" s="13"/>
    </row>
    <row r="516" spans="1:2" x14ac:dyDescent="0.2">
      <c r="A516" s="13"/>
      <c r="B516" s="13"/>
    </row>
    <row r="517" spans="1:2" x14ac:dyDescent="0.2">
      <c r="A517" s="13"/>
      <c r="B517" s="13"/>
    </row>
    <row r="518" spans="1:2" x14ac:dyDescent="0.2">
      <c r="A518" s="13"/>
      <c r="B518" s="13"/>
    </row>
    <row r="519" spans="1:2" x14ac:dyDescent="0.2">
      <c r="A519" s="13"/>
      <c r="B519" s="13"/>
    </row>
    <row r="520" spans="1:2" x14ac:dyDescent="0.2">
      <c r="A520" s="13"/>
      <c r="B520" s="13"/>
    </row>
    <row r="521" spans="1:2" x14ac:dyDescent="0.2">
      <c r="A521" s="13"/>
      <c r="B521" s="13"/>
    </row>
    <row r="522" spans="1:2" x14ac:dyDescent="0.2">
      <c r="A522" s="13"/>
      <c r="B522" s="13"/>
    </row>
    <row r="523" spans="1:2" x14ac:dyDescent="0.2">
      <c r="A523" s="13"/>
      <c r="B523" s="13"/>
    </row>
    <row r="524" spans="1:2" x14ac:dyDescent="0.2">
      <c r="A524" s="13"/>
      <c r="B524" s="13"/>
    </row>
    <row r="525" spans="1:2" x14ac:dyDescent="0.2">
      <c r="A525" s="13"/>
      <c r="B525" s="13"/>
    </row>
    <row r="526" spans="1:2" x14ac:dyDescent="0.2">
      <c r="A526" s="13"/>
      <c r="B526" s="13"/>
    </row>
    <row r="527" spans="1:2" x14ac:dyDescent="0.2">
      <c r="A527" s="13"/>
      <c r="B527" s="13"/>
    </row>
    <row r="528" spans="1:2" x14ac:dyDescent="0.2">
      <c r="A528" s="13"/>
      <c r="B528" s="13"/>
    </row>
    <row r="529" spans="1:2" x14ac:dyDescent="0.2">
      <c r="A529" s="13"/>
      <c r="B529" s="13"/>
    </row>
    <row r="530" spans="1:2" x14ac:dyDescent="0.2">
      <c r="A530" s="13"/>
      <c r="B530" s="13"/>
    </row>
    <row r="531" spans="1:2" x14ac:dyDescent="0.2">
      <c r="A531" s="13"/>
      <c r="B531" s="13"/>
    </row>
    <row r="532" spans="1:2" x14ac:dyDescent="0.2">
      <c r="A532" s="13"/>
      <c r="B532" s="13"/>
    </row>
    <row r="533" spans="1:2" x14ac:dyDescent="0.2">
      <c r="A533" s="13"/>
      <c r="B533" s="13"/>
    </row>
    <row r="534" spans="1:2" x14ac:dyDescent="0.2">
      <c r="A534" s="13"/>
      <c r="B534" s="13"/>
    </row>
    <row r="535" spans="1:2" x14ac:dyDescent="0.2">
      <c r="A535" s="13"/>
      <c r="B535" s="13"/>
    </row>
    <row r="536" spans="1:2" x14ac:dyDescent="0.2">
      <c r="A536" s="13"/>
      <c r="B536" s="13"/>
    </row>
    <row r="537" spans="1:2" x14ac:dyDescent="0.2">
      <c r="A537" s="13"/>
      <c r="B537" s="13"/>
    </row>
    <row r="538" spans="1:2" x14ac:dyDescent="0.2">
      <c r="A538" s="13"/>
      <c r="B538" s="13"/>
    </row>
    <row r="539" spans="1:2" x14ac:dyDescent="0.2">
      <c r="A539" s="13"/>
      <c r="B539" s="13"/>
    </row>
    <row r="540" spans="1:2" x14ac:dyDescent="0.2">
      <c r="A540" s="13"/>
      <c r="B540" s="13"/>
    </row>
    <row r="541" spans="1:2" x14ac:dyDescent="0.2">
      <c r="A541" s="13"/>
      <c r="B541" s="13"/>
    </row>
    <row r="542" spans="1:2" x14ac:dyDescent="0.2">
      <c r="A542" s="13"/>
      <c r="B542" s="13"/>
    </row>
    <row r="543" spans="1:2" x14ac:dyDescent="0.2">
      <c r="A543" s="13"/>
      <c r="B543" s="13"/>
    </row>
    <row r="544" spans="1:2" x14ac:dyDescent="0.2">
      <c r="A544" s="13"/>
      <c r="B544" s="13"/>
    </row>
    <row r="545" spans="1:2" x14ac:dyDescent="0.2">
      <c r="A545" s="13"/>
      <c r="B545" s="13"/>
    </row>
    <row r="546" spans="1:2" x14ac:dyDescent="0.2">
      <c r="A546" s="13"/>
      <c r="B546" s="13"/>
    </row>
    <row r="547" spans="1:2" x14ac:dyDescent="0.2">
      <c r="A547" s="13"/>
      <c r="B547" s="13"/>
    </row>
    <row r="548" spans="1:2" x14ac:dyDescent="0.2">
      <c r="A548" s="13"/>
      <c r="B548" s="13"/>
    </row>
    <row r="549" spans="1:2" x14ac:dyDescent="0.2">
      <c r="A549" s="13"/>
      <c r="B549" s="13"/>
    </row>
    <row r="550" spans="1:2" x14ac:dyDescent="0.2">
      <c r="A550" s="13"/>
      <c r="B550" s="13"/>
    </row>
    <row r="551" spans="1:2" x14ac:dyDescent="0.2">
      <c r="A551" s="13"/>
      <c r="B551" s="13"/>
    </row>
    <row r="552" spans="1:2" x14ac:dyDescent="0.2">
      <c r="A552" s="13"/>
      <c r="B552" s="13"/>
    </row>
    <row r="553" spans="1:2" x14ac:dyDescent="0.2">
      <c r="A553" s="13"/>
      <c r="B553" s="13"/>
    </row>
    <row r="554" spans="1:2" x14ac:dyDescent="0.2">
      <c r="A554" s="13"/>
      <c r="B554" s="13"/>
    </row>
    <row r="555" spans="1:2" x14ac:dyDescent="0.2">
      <c r="A555" s="13"/>
      <c r="B555" s="13"/>
    </row>
    <row r="556" spans="1:2" x14ac:dyDescent="0.2">
      <c r="A556" s="13"/>
      <c r="B556" s="13"/>
    </row>
    <row r="557" spans="1:2" x14ac:dyDescent="0.2">
      <c r="A557" s="13"/>
      <c r="B557" s="13"/>
    </row>
    <row r="558" spans="1:2" x14ac:dyDescent="0.2">
      <c r="A558" s="13"/>
      <c r="B558" s="13"/>
    </row>
    <row r="559" spans="1:2" x14ac:dyDescent="0.2">
      <c r="A559" s="13"/>
      <c r="B559" s="13"/>
    </row>
    <row r="560" spans="1:2" x14ac:dyDescent="0.2">
      <c r="A560" s="13"/>
      <c r="B560" s="13"/>
    </row>
    <row r="561" spans="1:2" x14ac:dyDescent="0.2">
      <c r="A561" s="13"/>
      <c r="B561" s="13"/>
    </row>
    <row r="562" spans="1:2" x14ac:dyDescent="0.2">
      <c r="A562" s="13"/>
      <c r="B562" s="13"/>
    </row>
    <row r="563" spans="1:2" x14ac:dyDescent="0.2">
      <c r="A563" s="13"/>
      <c r="B563" s="13"/>
    </row>
    <row r="564" spans="1:2" x14ac:dyDescent="0.2">
      <c r="A564" s="13"/>
      <c r="B564" s="13"/>
    </row>
    <row r="565" spans="1:2" x14ac:dyDescent="0.2">
      <c r="A565" s="13"/>
      <c r="B565" s="13"/>
    </row>
    <row r="566" spans="1:2" x14ac:dyDescent="0.2">
      <c r="A566" s="13"/>
      <c r="B566" s="13"/>
    </row>
    <row r="567" spans="1:2" x14ac:dyDescent="0.2">
      <c r="A567" s="13"/>
      <c r="B567" s="13"/>
    </row>
    <row r="568" spans="1:2" x14ac:dyDescent="0.2">
      <c r="A568" s="13"/>
      <c r="B568" s="13"/>
    </row>
    <row r="569" spans="1:2" x14ac:dyDescent="0.2">
      <c r="A569" s="13"/>
      <c r="B569" s="13"/>
    </row>
    <row r="570" spans="1:2" x14ac:dyDescent="0.2">
      <c r="A570" s="13"/>
      <c r="B570" s="13"/>
    </row>
    <row r="571" spans="1:2" x14ac:dyDescent="0.2">
      <c r="A571" s="13"/>
      <c r="B571" s="13"/>
    </row>
    <row r="572" spans="1:2" x14ac:dyDescent="0.2">
      <c r="A572" s="13"/>
      <c r="B572" s="13"/>
    </row>
    <row r="573" spans="1:2" x14ac:dyDescent="0.2">
      <c r="A573" s="13"/>
      <c r="B573" s="13"/>
    </row>
    <row r="574" spans="1:2" x14ac:dyDescent="0.2">
      <c r="A574" s="13"/>
      <c r="B574" s="13"/>
    </row>
    <row r="575" spans="1:2" x14ac:dyDescent="0.2">
      <c r="A575" s="13"/>
      <c r="B575" s="13"/>
    </row>
    <row r="576" spans="1:2" x14ac:dyDescent="0.2">
      <c r="A576" s="13"/>
      <c r="B576" s="13"/>
    </row>
    <row r="577" spans="1:2" x14ac:dyDescent="0.2">
      <c r="A577" s="13"/>
      <c r="B577" s="13"/>
    </row>
    <row r="578" spans="1:2" x14ac:dyDescent="0.2">
      <c r="A578" s="13"/>
      <c r="B578" s="13"/>
    </row>
    <row r="579" spans="1:2" x14ac:dyDescent="0.2">
      <c r="A579" s="13"/>
      <c r="B579" s="13"/>
    </row>
    <row r="580" spans="1:2" x14ac:dyDescent="0.2">
      <c r="A580" s="13"/>
      <c r="B580" s="13"/>
    </row>
    <row r="581" spans="1:2" x14ac:dyDescent="0.2">
      <c r="A581" s="13"/>
      <c r="B581" s="13"/>
    </row>
    <row r="582" spans="1:2" x14ac:dyDescent="0.2">
      <c r="A582" s="13"/>
      <c r="B582" s="13"/>
    </row>
    <row r="583" spans="1:2" x14ac:dyDescent="0.2">
      <c r="A583" s="13"/>
      <c r="B583" s="13"/>
    </row>
    <row r="584" spans="1:2" x14ac:dyDescent="0.2">
      <c r="A584" s="13"/>
      <c r="B584" s="13"/>
    </row>
    <row r="585" spans="1:2" x14ac:dyDescent="0.2">
      <c r="A585" s="13"/>
      <c r="B585" s="13"/>
    </row>
    <row r="586" spans="1:2" x14ac:dyDescent="0.2">
      <c r="A586" s="13"/>
      <c r="B586" s="13"/>
    </row>
    <row r="587" spans="1:2" x14ac:dyDescent="0.2">
      <c r="A587" s="13"/>
      <c r="B587" s="13"/>
    </row>
    <row r="588" spans="1:2" x14ac:dyDescent="0.2">
      <c r="A588" s="13"/>
      <c r="B588" s="13"/>
    </row>
    <row r="589" spans="1:2" x14ac:dyDescent="0.2">
      <c r="A589" s="13"/>
      <c r="B589" s="13"/>
    </row>
    <row r="590" spans="1:2" x14ac:dyDescent="0.2">
      <c r="A590" s="13"/>
      <c r="B590" s="13"/>
    </row>
    <row r="591" spans="1:2" x14ac:dyDescent="0.2">
      <c r="A591" s="13"/>
      <c r="B591" s="13"/>
    </row>
    <row r="592" spans="1:2" x14ac:dyDescent="0.2">
      <c r="A592" s="13"/>
      <c r="B592" s="13"/>
    </row>
    <row r="593" spans="1:2" x14ac:dyDescent="0.2">
      <c r="A593" s="13"/>
      <c r="B593" s="13"/>
    </row>
    <row r="594" spans="1:2" x14ac:dyDescent="0.2">
      <c r="A594" s="13"/>
      <c r="B594" s="13"/>
    </row>
    <row r="595" spans="1:2" x14ac:dyDescent="0.2">
      <c r="A595" s="13"/>
      <c r="B595" s="13"/>
    </row>
    <row r="596" spans="1:2" x14ac:dyDescent="0.2">
      <c r="A596" s="13"/>
      <c r="B596" s="13"/>
    </row>
    <row r="597" spans="1:2" x14ac:dyDescent="0.2">
      <c r="A597" s="13"/>
      <c r="B597" s="13"/>
    </row>
    <row r="598" spans="1:2" x14ac:dyDescent="0.2">
      <c r="A598" s="13"/>
      <c r="B598" s="13"/>
    </row>
    <row r="599" spans="1:2" x14ac:dyDescent="0.2">
      <c r="A599" s="13"/>
      <c r="B599" s="13"/>
    </row>
    <row r="600" spans="1:2" x14ac:dyDescent="0.2">
      <c r="A600" s="13"/>
      <c r="B600" s="13"/>
    </row>
    <row r="601" spans="1:2" x14ac:dyDescent="0.2">
      <c r="A601" s="13"/>
      <c r="B601" s="13"/>
    </row>
    <row r="602" spans="1:2" x14ac:dyDescent="0.2">
      <c r="A602" s="13"/>
      <c r="B602" s="13"/>
    </row>
    <row r="603" spans="1:2" x14ac:dyDescent="0.2">
      <c r="A603" s="13"/>
      <c r="B603" s="13"/>
    </row>
    <row r="604" spans="1:2" x14ac:dyDescent="0.2">
      <c r="A604" s="13"/>
      <c r="B604" s="13"/>
    </row>
    <row r="605" spans="1:2" x14ac:dyDescent="0.2">
      <c r="A605" s="13"/>
      <c r="B605" s="13"/>
    </row>
    <row r="606" spans="1:2" x14ac:dyDescent="0.2">
      <c r="A606" s="13"/>
      <c r="B606" s="13"/>
    </row>
    <row r="607" spans="1:2" x14ac:dyDescent="0.2">
      <c r="A607" s="13"/>
      <c r="B607" s="13"/>
    </row>
    <row r="608" spans="1:2" x14ac:dyDescent="0.2">
      <c r="A608" s="13"/>
      <c r="B608" s="13"/>
    </row>
    <row r="609" spans="1:2" x14ac:dyDescent="0.2">
      <c r="A609" s="13"/>
      <c r="B609" s="13"/>
    </row>
    <row r="610" spans="1:2" x14ac:dyDescent="0.2">
      <c r="A610" s="13"/>
      <c r="B610" s="13"/>
    </row>
    <row r="611" spans="1:2" x14ac:dyDescent="0.2">
      <c r="A611" s="13"/>
      <c r="B611" s="13"/>
    </row>
    <row r="612" spans="1:2" x14ac:dyDescent="0.2">
      <c r="A612" s="13"/>
      <c r="B612" s="13"/>
    </row>
    <row r="613" spans="1:2" x14ac:dyDescent="0.2">
      <c r="A613" s="13"/>
      <c r="B613" s="13"/>
    </row>
    <row r="614" spans="1:2" x14ac:dyDescent="0.2">
      <c r="A614" s="13"/>
      <c r="B614" s="13"/>
    </row>
    <row r="615" spans="1:2" x14ac:dyDescent="0.2">
      <c r="A615" s="13"/>
      <c r="B615" s="13"/>
    </row>
    <row r="616" spans="1:2" x14ac:dyDescent="0.2">
      <c r="A616" s="13"/>
      <c r="B616" s="13"/>
    </row>
    <row r="617" spans="1:2" x14ac:dyDescent="0.2">
      <c r="A617" s="13"/>
      <c r="B617" s="13"/>
    </row>
    <row r="618" spans="1:2" x14ac:dyDescent="0.2">
      <c r="A618" s="13"/>
      <c r="B618" s="13"/>
    </row>
    <row r="619" spans="1:2" x14ac:dyDescent="0.2">
      <c r="A619" s="13"/>
      <c r="B619" s="13"/>
    </row>
    <row r="620" spans="1:2" x14ac:dyDescent="0.2">
      <c r="A620" s="13"/>
      <c r="B620" s="13"/>
    </row>
    <row r="621" spans="1:2" x14ac:dyDescent="0.2">
      <c r="A621" s="13"/>
      <c r="B621" s="13"/>
    </row>
    <row r="622" spans="1:2" x14ac:dyDescent="0.2">
      <c r="A622" s="13"/>
      <c r="B622" s="13"/>
    </row>
    <row r="623" spans="1:2" x14ac:dyDescent="0.2">
      <c r="A623" s="13"/>
      <c r="B623" s="13"/>
    </row>
    <row r="624" spans="1:2" x14ac:dyDescent="0.2">
      <c r="A624" s="13"/>
      <c r="B624" s="13"/>
    </row>
    <row r="625" spans="1:2" x14ac:dyDescent="0.2">
      <c r="A625" s="13"/>
      <c r="B625" s="13"/>
    </row>
    <row r="626" spans="1:2" x14ac:dyDescent="0.2">
      <c r="A626" s="13"/>
      <c r="B626" s="13"/>
    </row>
    <row r="627" spans="1:2" x14ac:dyDescent="0.2">
      <c r="A627" s="13"/>
      <c r="B627" s="13"/>
    </row>
    <row r="628" spans="1:2" x14ac:dyDescent="0.2">
      <c r="A628" s="13"/>
      <c r="B628" s="13"/>
    </row>
    <row r="629" spans="1:2" x14ac:dyDescent="0.2">
      <c r="A629" s="13"/>
      <c r="B629" s="13"/>
    </row>
    <row r="630" spans="1:2" x14ac:dyDescent="0.2">
      <c r="A630" s="13"/>
      <c r="B630" s="13"/>
    </row>
    <row r="631" spans="1:2" x14ac:dyDescent="0.2">
      <c r="A631" s="13"/>
      <c r="B631" s="13"/>
    </row>
    <row r="632" spans="1:2" x14ac:dyDescent="0.2">
      <c r="A632" s="13"/>
      <c r="B632" s="13"/>
    </row>
    <row r="633" spans="1:2" x14ac:dyDescent="0.2">
      <c r="A633" s="13"/>
      <c r="B633" s="13"/>
    </row>
    <row r="634" spans="1:2" x14ac:dyDescent="0.2">
      <c r="A634" s="13"/>
      <c r="B634" s="13"/>
    </row>
    <row r="635" spans="1:2" x14ac:dyDescent="0.2">
      <c r="A635" s="13"/>
      <c r="B635" s="13"/>
    </row>
    <row r="636" spans="1:2" x14ac:dyDescent="0.2">
      <c r="A636" s="13"/>
      <c r="B636" s="13"/>
    </row>
    <row r="637" spans="1:2" x14ac:dyDescent="0.2">
      <c r="A637" s="13"/>
      <c r="B637" s="13"/>
    </row>
    <row r="638" spans="1:2" x14ac:dyDescent="0.2">
      <c r="A638" s="13"/>
      <c r="B638" s="13"/>
    </row>
    <row r="639" spans="1:2" x14ac:dyDescent="0.2">
      <c r="A639" s="13"/>
      <c r="B639" s="13"/>
    </row>
    <row r="640" spans="1:2" x14ac:dyDescent="0.2">
      <c r="A640" s="13"/>
      <c r="B640" s="13"/>
    </row>
    <row r="641" spans="1:2" x14ac:dyDescent="0.2">
      <c r="A641" s="13"/>
      <c r="B641" s="13"/>
    </row>
    <row r="642" spans="1:2" x14ac:dyDescent="0.2">
      <c r="A642" s="13"/>
      <c r="B642" s="13"/>
    </row>
    <row r="643" spans="1:2" x14ac:dyDescent="0.2">
      <c r="A643" s="13"/>
      <c r="B643" s="13"/>
    </row>
    <row r="644" spans="1:2" x14ac:dyDescent="0.2">
      <c r="A644" s="13"/>
      <c r="B644" s="13"/>
    </row>
    <row r="645" spans="1:2" x14ac:dyDescent="0.2">
      <c r="A645" s="13"/>
      <c r="B645" s="13"/>
    </row>
    <row r="646" spans="1:2" x14ac:dyDescent="0.2">
      <c r="A646" s="13"/>
      <c r="B646" s="13"/>
    </row>
    <row r="647" spans="1:2" x14ac:dyDescent="0.2">
      <c r="A647" s="13"/>
      <c r="B647" s="13"/>
    </row>
    <row r="648" spans="1:2" x14ac:dyDescent="0.2">
      <c r="A648" s="13"/>
      <c r="B648" s="13"/>
    </row>
    <row r="649" spans="1:2" x14ac:dyDescent="0.2">
      <c r="A649" s="13"/>
      <c r="B649" s="13"/>
    </row>
    <row r="650" spans="1:2" x14ac:dyDescent="0.2">
      <c r="A650" s="13"/>
      <c r="B650" s="13"/>
    </row>
    <row r="651" spans="1:2" x14ac:dyDescent="0.2">
      <c r="A651" s="13"/>
      <c r="B651" s="13"/>
    </row>
    <row r="652" spans="1:2" x14ac:dyDescent="0.2">
      <c r="A652" s="13"/>
      <c r="B652" s="13"/>
    </row>
    <row r="653" spans="1:2" x14ac:dyDescent="0.2">
      <c r="A653" s="13"/>
      <c r="B653" s="13"/>
    </row>
    <row r="654" spans="1:2" x14ac:dyDescent="0.2">
      <c r="A654" s="13"/>
      <c r="B654" s="13"/>
    </row>
    <row r="655" spans="1:2" x14ac:dyDescent="0.2">
      <c r="A655" s="13"/>
      <c r="B655" s="13"/>
    </row>
    <row r="656" spans="1:2" x14ac:dyDescent="0.2">
      <c r="A656" s="13"/>
      <c r="B656" s="13"/>
    </row>
    <row r="657" spans="1:2" x14ac:dyDescent="0.2">
      <c r="A657" s="13"/>
      <c r="B657" s="13"/>
    </row>
    <row r="658" spans="1:2" x14ac:dyDescent="0.2">
      <c r="A658" s="13"/>
      <c r="B658" s="13"/>
    </row>
    <row r="659" spans="1:2" x14ac:dyDescent="0.2">
      <c r="A659" s="13"/>
      <c r="B659" s="13"/>
    </row>
    <row r="660" spans="1:2" x14ac:dyDescent="0.2">
      <c r="A660" s="13"/>
      <c r="B660" s="13"/>
    </row>
    <row r="661" spans="1:2" x14ac:dyDescent="0.2">
      <c r="A661" s="13"/>
      <c r="B661" s="13"/>
    </row>
    <row r="662" spans="1:2" x14ac:dyDescent="0.2">
      <c r="A662" s="13"/>
      <c r="B662" s="13"/>
    </row>
    <row r="663" spans="1:2" x14ac:dyDescent="0.2">
      <c r="A663" s="13"/>
      <c r="B663" s="13"/>
    </row>
    <row r="664" spans="1:2" x14ac:dyDescent="0.2">
      <c r="A664" s="13"/>
      <c r="B664" s="13"/>
    </row>
    <row r="665" spans="1:2" x14ac:dyDescent="0.2">
      <c r="A665" s="13"/>
      <c r="B665" s="13"/>
    </row>
    <row r="666" spans="1:2" x14ac:dyDescent="0.2">
      <c r="A666" s="13"/>
      <c r="B666" s="13"/>
    </row>
    <row r="667" spans="1:2" x14ac:dyDescent="0.2">
      <c r="A667" s="13"/>
      <c r="B667" s="13"/>
    </row>
    <row r="668" spans="1:2" x14ac:dyDescent="0.2">
      <c r="A668" s="13"/>
      <c r="B668" s="13"/>
    </row>
    <row r="669" spans="1:2" x14ac:dyDescent="0.2">
      <c r="A669" s="13"/>
      <c r="B669" s="13"/>
    </row>
    <row r="670" spans="1:2" x14ac:dyDescent="0.2">
      <c r="A670" s="13"/>
      <c r="B670" s="13"/>
    </row>
    <row r="671" spans="1:2" x14ac:dyDescent="0.2">
      <c r="A671" s="13"/>
      <c r="B671" s="13"/>
    </row>
    <row r="672" spans="1:2" x14ac:dyDescent="0.2">
      <c r="A672" s="13"/>
      <c r="B672" s="13"/>
    </row>
    <row r="673" spans="1:2" x14ac:dyDescent="0.2">
      <c r="A673" s="13"/>
      <c r="B673" s="13"/>
    </row>
    <row r="674" spans="1:2" x14ac:dyDescent="0.2">
      <c r="A674" s="13"/>
      <c r="B674" s="13"/>
    </row>
    <row r="675" spans="1:2" x14ac:dyDescent="0.2">
      <c r="A675" s="13"/>
      <c r="B675" s="13"/>
    </row>
    <row r="676" spans="1:2" x14ac:dyDescent="0.2">
      <c r="A676" s="13"/>
      <c r="B676" s="13"/>
    </row>
    <row r="677" spans="1:2" x14ac:dyDescent="0.2">
      <c r="A677" s="13"/>
      <c r="B677" s="13"/>
    </row>
    <row r="678" spans="1:2" x14ac:dyDescent="0.2">
      <c r="A678" s="13"/>
      <c r="B678" s="13"/>
    </row>
    <row r="679" spans="1:2" x14ac:dyDescent="0.2">
      <c r="A679" s="13"/>
      <c r="B679" s="13"/>
    </row>
    <row r="680" spans="1:2" x14ac:dyDescent="0.2">
      <c r="A680" s="13"/>
      <c r="B680" s="13"/>
    </row>
    <row r="681" spans="1:2" x14ac:dyDescent="0.2">
      <c r="A681" s="13"/>
      <c r="B681" s="13"/>
    </row>
    <row r="682" spans="1:2" x14ac:dyDescent="0.2">
      <c r="A682" s="13"/>
      <c r="B682" s="13"/>
    </row>
    <row r="683" spans="1:2" x14ac:dyDescent="0.2">
      <c r="A683" s="13"/>
      <c r="B683" s="13"/>
    </row>
    <row r="684" spans="1:2" x14ac:dyDescent="0.2">
      <c r="A684" s="13"/>
      <c r="B684" s="13"/>
    </row>
    <row r="685" spans="1:2" x14ac:dyDescent="0.2">
      <c r="A685" s="13"/>
      <c r="B685" s="13"/>
    </row>
    <row r="686" spans="1:2" x14ac:dyDescent="0.2">
      <c r="A686" s="13"/>
      <c r="B686" s="13"/>
    </row>
    <row r="687" spans="1:2" x14ac:dyDescent="0.2">
      <c r="A687" s="13"/>
      <c r="B687" s="13"/>
    </row>
    <row r="688" spans="1:2" x14ac:dyDescent="0.2">
      <c r="A688" s="13"/>
      <c r="B688" s="13"/>
    </row>
    <row r="689" spans="1:2" x14ac:dyDescent="0.2">
      <c r="A689" s="13"/>
      <c r="B689" s="13"/>
    </row>
    <row r="690" spans="1:2" x14ac:dyDescent="0.2">
      <c r="A690" s="13"/>
      <c r="B690" s="13"/>
    </row>
    <row r="691" spans="1:2" x14ac:dyDescent="0.2">
      <c r="A691" s="13"/>
      <c r="B691" s="13"/>
    </row>
    <row r="692" spans="1:2" x14ac:dyDescent="0.2">
      <c r="A692" s="13"/>
      <c r="B692" s="13"/>
    </row>
    <row r="693" spans="1:2" x14ac:dyDescent="0.2">
      <c r="A693" s="13"/>
      <c r="B693" s="13"/>
    </row>
    <row r="694" spans="1:2" x14ac:dyDescent="0.2">
      <c r="A694" s="13"/>
      <c r="B694" s="13"/>
    </row>
    <row r="695" spans="1:2" x14ac:dyDescent="0.2">
      <c r="A695" s="13"/>
      <c r="B695" s="13"/>
    </row>
    <row r="696" spans="1:2" x14ac:dyDescent="0.2">
      <c r="A696" s="13"/>
      <c r="B696" s="13"/>
    </row>
    <row r="697" spans="1:2" x14ac:dyDescent="0.2">
      <c r="A697" s="13"/>
      <c r="B697" s="13"/>
    </row>
    <row r="698" spans="1:2" x14ac:dyDescent="0.2">
      <c r="A698" s="13"/>
      <c r="B698" s="13"/>
    </row>
    <row r="699" spans="1:2" x14ac:dyDescent="0.2">
      <c r="A699" s="13"/>
      <c r="B699" s="13"/>
    </row>
    <row r="700" spans="1:2" x14ac:dyDescent="0.2">
      <c r="A700" s="13"/>
      <c r="B700" s="13"/>
    </row>
    <row r="701" spans="1:2" x14ac:dyDescent="0.2">
      <c r="A701" s="13"/>
      <c r="B701" s="13"/>
    </row>
    <row r="702" spans="1:2" x14ac:dyDescent="0.2">
      <c r="A702" s="13"/>
      <c r="B702" s="13"/>
    </row>
    <row r="703" spans="1:2" x14ac:dyDescent="0.2">
      <c r="A703" s="13"/>
      <c r="B703" s="13"/>
    </row>
    <row r="704" spans="1:2" x14ac:dyDescent="0.2">
      <c r="A704" s="13"/>
      <c r="B704" s="13"/>
    </row>
    <row r="705" spans="1:2" x14ac:dyDescent="0.2">
      <c r="A705" s="13"/>
      <c r="B705" s="13"/>
    </row>
    <row r="706" spans="1:2" x14ac:dyDescent="0.2">
      <c r="A706" s="13"/>
      <c r="B706" s="13"/>
    </row>
    <row r="707" spans="1:2" x14ac:dyDescent="0.2">
      <c r="A707" s="13"/>
      <c r="B707" s="13"/>
    </row>
    <row r="708" spans="1:2" x14ac:dyDescent="0.2">
      <c r="A708" s="13"/>
      <c r="B708" s="13"/>
    </row>
    <row r="709" spans="1:2" x14ac:dyDescent="0.2">
      <c r="A709" s="13"/>
      <c r="B709" s="13"/>
    </row>
    <row r="710" spans="1:2" x14ac:dyDescent="0.2">
      <c r="A710" s="13"/>
      <c r="B710" s="13"/>
    </row>
    <row r="711" spans="1:2" x14ac:dyDescent="0.2">
      <c r="A711" s="13"/>
      <c r="B711" s="13"/>
    </row>
    <row r="712" spans="1:2" x14ac:dyDescent="0.2">
      <c r="A712" s="13"/>
      <c r="B712" s="13"/>
    </row>
    <row r="713" spans="1:2" x14ac:dyDescent="0.2">
      <c r="A713" s="13"/>
      <c r="B713" s="13"/>
    </row>
    <row r="714" spans="1:2" x14ac:dyDescent="0.2">
      <c r="A714" s="13"/>
      <c r="B714" s="13"/>
    </row>
    <row r="715" spans="1:2" x14ac:dyDescent="0.2">
      <c r="A715" s="13"/>
      <c r="B715" s="13"/>
    </row>
    <row r="716" spans="1:2" x14ac:dyDescent="0.2">
      <c r="A716" s="13"/>
      <c r="B716" s="13"/>
    </row>
    <row r="717" spans="1:2" x14ac:dyDescent="0.2">
      <c r="A717" s="13"/>
      <c r="B717" s="13"/>
    </row>
    <row r="718" spans="1:2" x14ac:dyDescent="0.2">
      <c r="A718" s="13"/>
      <c r="B718" s="13"/>
    </row>
    <row r="719" spans="1:2" x14ac:dyDescent="0.2">
      <c r="A719" s="13"/>
      <c r="B719" s="13"/>
    </row>
    <row r="720" spans="1:2" x14ac:dyDescent="0.2">
      <c r="A720" s="13"/>
      <c r="B720" s="13"/>
    </row>
    <row r="721" spans="1:2" x14ac:dyDescent="0.2">
      <c r="A721" s="13"/>
      <c r="B721" s="13"/>
    </row>
    <row r="722" spans="1:2" x14ac:dyDescent="0.2">
      <c r="A722" s="13"/>
      <c r="B722" s="13"/>
    </row>
    <row r="723" spans="1:2" x14ac:dyDescent="0.2">
      <c r="A723" s="13"/>
      <c r="B723" s="13"/>
    </row>
    <row r="724" spans="1:2" x14ac:dyDescent="0.2">
      <c r="A724" s="13"/>
      <c r="B724" s="13"/>
    </row>
    <row r="725" spans="1:2" x14ac:dyDescent="0.2">
      <c r="A725" s="13"/>
      <c r="B725" s="13"/>
    </row>
    <row r="726" spans="1:2" x14ac:dyDescent="0.2">
      <c r="A726" s="13"/>
      <c r="B726" s="13"/>
    </row>
    <row r="727" spans="1:2" x14ac:dyDescent="0.2">
      <c r="A727" s="13"/>
      <c r="B727" s="13"/>
    </row>
    <row r="728" spans="1:2" x14ac:dyDescent="0.2">
      <c r="A728" s="13"/>
      <c r="B728" s="13"/>
    </row>
    <row r="729" spans="1:2" x14ac:dyDescent="0.2">
      <c r="A729" s="13"/>
      <c r="B729" s="13"/>
    </row>
    <row r="730" spans="1:2" x14ac:dyDescent="0.2">
      <c r="A730" s="13"/>
      <c r="B730" s="13"/>
    </row>
    <row r="731" spans="1:2" x14ac:dyDescent="0.2">
      <c r="A731" s="13"/>
      <c r="B731" s="13"/>
    </row>
    <row r="732" spans="1:2" x14ac:dyDescent="0.2">
      <c r="A732" s="13"/>
      <c r="B732" s="13"/>
    </row>
    <row r="733" spans="1:2" x14ac:dyDescent="0.2">
      <c r="A733" s="13"/>
      <c r="B733" s="13"/>
    </row>
    <row r="734" spans="1:2" x14ac:dyDescent="0.2">
      <c r="A734" s="13"/>
      <c r="B734" s="13"/>
    </row>
    <row r="735" spans="1:2" x14ac:dyDescent="0.2">
      <c r="A735" s="13"/>
      <c r="B735" s="13"/>
    </row>
    <row r="736" spans="1:2" x14ac:dyDescent="0.2">
      <c r="A736" s="13"/>
      <c r="B736" s="13"/>
    </row>
    <row r="737" spans="1:2" x14ac:dyDescent="0.2">
      <c r="A737" s="13"/>
      <c r="B737" s="13"/>
    </row>
    <row r="738" spans="1:2" x14ac:dyDescent="0.2">
      <c r="A738" s="13"/>
      <c r="B738" s="13"/>
    </row>
    <row r="739" spans="1:2" x14ac:dyDescent="0.2">
      <c r="A739" s="13"/>
      <c r="B739" s="13"/>
    </row>
    <row r="740" spans="1:2" x14ac:dyDescent="0.2">
      <c r="A740" s="13"/>
      <c r="B740" s="13"/>
    </row>
    <row r="741" spans="1:2" x14ac:dyDescent="0.2">
      <c r="A741" s="13"/>
      <c r="B741" s="13"/>
    </row>
    <row r="742" spans="1:2" x14ac:dyDescent="0.2">
      <c r="A742" s="13"/>
      <c r="B742" s="13"/>
    </row>
    <row r="743" spans="1:2" x14ac:dyDescent="0.2">
      <c r="A743" s="13"/>
      <c r="B743" s="13"/>
    </row>
    <row r="744" spans="1:2" x14ac:dyDescent="0.2">
      <c r="A744" s="13"/>
      <c r="B744" s="13"/>
    </row>
    <row r="745" spans="1:2" x14ac:dyDescent="0.2">
      <c r="A745" s="13"/>
      <c r="B745" s="13"/>
    </row>
    <row r="746" spans="1:2" x14ac:dyDescent="0.2">
      <c r="A746" s="13"/>
      <c r="B746" s="13"/>
    </row>
    <row r="747" spans="1:2" x14ac:dyDescent="0.2">
      <c r="A747" s="13"/>
      <c r="B747" s="13"/>
    </row>
    <row r="748" spans="1:2" x14ac:dyDescent="0.2">
      <c r="A748" s="13"/>
      <c r="B748" s="13"/>
    </row>
    <row r="749" spans="1:2" x14ac:dyDescent="0.2">
      <c r="A749" s="13"/>
      <c r="B749" s="13"/>
    </row>
    <row r="750" spans="1:2" x14ac:dyDescent="0.2">
      <c r="A750" s="13"/>
      <c r="B750" s="13"/>
    </row>
    <row r="751" spans="1:2" x14ac:dyDescent="0.2">
      <c r="A751" s="13"/>
      <c r="B751" s="13"/>
    </row>
    <row r="752" spans="1:2" x14ac:dyDescent="0.2">
      <c r="A752" s="13"/>
      <c r="B752" s="13"/>
    </row>
    <row r="753" spans="1:2" x14ac:dyDescent="0.2">
      <c r="A753" s="13"/>
      <c r="B753" s="13"/>
    </row>
    <row r="754" spans="1:2" x14ac:dyDescent="0.2">
      <c r="A754" s="13"/>
      <c r="B754" s="13"/>
    </row>
    <row r="755" spans="1:2" x14ac:dyDescent="0.2">
      <c r="A755" s="13"/>
      <c r="B755" s="13"/>
    </row>
    <row r="756" spans="1:2" x14ac:dyDescent="0.2">
      <c r="A756" s="13"/>
      <c r="B756" s="13"/>
    </row>
    <row r="757" spans="1:2" x14ac:dyDescent="0.2">
      <c r="A757" s="13"/>
      <c r="B757" s="13"/>
    </row>
    <row r="758" spans="1:2" x14ac:dyDescent="0.2">
      <c r="A758" s="13"/>
      <c r="B758" s="13"/>
    </row>
    <row r="759" spans="1:2" x14ac:dyDescent="0.2">
      <c r="A759" s="13"/>
      <c r="B759" s="13"/>
    </row>
    <row r="760" spans="1:2" x14ac:dyDescent="0.2">
      <c r="A760" s="13"/>
      <c r="B760" s="13"/>
    </row>
    <row r="761" spans="1:2" x14ac:dyDescent="0.2">
      <c r="A761" s="13"/>
      <c r="B761" s="13"/>
    </row>
    <row r="762" spans="1:2" x14ac:dyDescent="0.2">
      <c r="A762" s="13"/>
      <c r="B762" s="13"/>
    </row>
    <row r="763" spans="1:2" x14ac:dyDescent="0.2">
      <c r="A763" s="13"/>
      <c r="B763" s="13"/>
    </row>
    <row r="764" spans="1:2" x14ac:dyDescent="0.2">
      <c r="A764" s="13"/>
      <c r="B764" s="13"/>
    </row>
    <row r="765" spans="1:2" x14ac:dyDescent="0.2">
      <c r="A765" s="13"/>
      <c r="B765" s="13"/>
    </row>
    <row r="766" spans="1:2" x14ac:dyDescent="0.2">
      <c r="A766" s="13"/>
      <c r="B766" s="13"/>
    </row>
    <row r="767" spans="1:2" x14ac:dyDescent="0.2">
      <c r="A767" s="13"/>
      <c r="B767" s="13"/>
    </row>
    <row r="768" spans="1:2" x14ac:dyDescent="0.2">
      <c r="A768" s="13"/>
      <c r="B768" s="13"/>
    </row>
    <row r="769" spans="1:2" x14ac:dyDescent="0.2">
      <c r="A769" s="13"/>
      <c r="B769" s="13"/>
    </row>
    <row r="770" spans="1:2" x14ac:dyDescent="0.2">
      <c r="A770" s="13"/>
      <c r="B770" s="13"/>
    </row>
    <row r="771" spans="1:2" x14ac:dyDescent="0.2">
      <c r="A771" s="13"/>
      <c r="B771" s="13"/>
    </row>
    <row r="772" spans="1:2" x14ac:dyDescent="0.2">
      <c r="A772" s="13"/>
      <c r="B772" s="13"/>
    </row>
    <row r="773" spans="1:2" x14ac:dyDescent="0.2">
      <c r="A773" s="13"/>
      <c r="B773" s="13"/>
    </row>
    <row r="774" spans="1:2" x14ac:dyDescent="0.2">
      <c r="A774" s="13"/>
      <c r="B774" s="13"/>
    </row>
    <row r="775" spans="1:2" x14ac:dyDescent="0.2">
      <c r="A775" s="13"/>
      <c r="B775" s="13"/>
    </row>
    <row r="776" spans="1:2" x14ac:dyDescent="0.2">
      <c r="A776" s="13"/>
      <c r="B776" s="13"/>
    </row>
    <row r="777" spans="1:2" x14ac:dyDescent="0.2">
      <c r="A777" s="13"/>
      <c r="B777" s="13"/>
    </row>
    <row r="778" spans="1:2" x14ac:dyDescent="0.2">
      <c r="A778" s="13"/>
      <c r="B778" s="13"/>
    </row>
    <row r="779" spans="1:2" x14ac:dyDescent="0.2">
      <c r="A779" s="13"/>
      <c r="B779" s="13"/>
    </row>
    <row r="780" spans="1:2" x14ac:dyDescent="0.2">
      <c r="A780" s="13"/>
      <c r="B780" s="13"/>
    </row>
    <row r="781" spans="1:2" x14ac:dyDescent="0.2">
      <c r="A781" s="13"/>
      <c r="B781" s="13"/>
    </row>
    <row r="782" spans="1:2" x14ac:dyDescent="0.2">
      <c r="A782" s="13"/>
      <c r="B782" s="13"/>
    </row>
    <row r="783" spans="1:2" x14ac:dyDescent="0.2">
      <c r="A783" s="13"/>
      <c r="B783" s="13"/>
    </row>
    <row r="784" spans="1:2" x14ac:dyDescent="0.2">
      <c r="A784" s="13"/>
      <c r="B784" s="13"/>
    </row>
    <row r="785" spans="1:2" x14ac:dyDescent="0.2">
      <c r="A785" s="13"/>
      <c r="B785" s="13"/>
    </row>
    <row r="786" spans="1:2" x14ac:dyDescent="0.2">
      <c r="A786" s="13"/>
      <c r="B786" s="13"/>
    </row>
    <row r="787" spans="1:2" x14ac:dyDescent="0.2">
      <c r="A787" s="13"/>
      <c r="B787" s="13"/>
    </row>
    <row r="788" spans="1:2" x14ac:dyDescent="0.2">
      <c r="A788" s="13"/>
      <c r="B788" s="13"/>
    </row>
    <row r="789" spans="1:2" x14ac:dyDescent="0.2">
      <c r="A789" s="13"/>
      <c r="B789" s="13"/>
    </row>
    <row r="790" spans="1:2" x14ac:dyDescent="0.2">
      <c r="A790" s="13"/>
      <c r="B790" s="13"/>
    </row>
    <row r="791" spans="1:2" x14ac:dyDescent="0.2">
      <c r="A791" s="13"/>
      <c r="B791" s="13"/>
    </row>
    <row r="792" spans="1:2" x14ac:dyDescent="0.2">
      <c r="A792" s="13"/>
      <c r="B792" s="13"/>
    </row>
    <row r="793" spans="1:2" x14ac:dyDescent="0.2">
      <c r="A793" s="13"/>
      <c r="B793" s="13"/>
    </row>
    <row r="794" spans="1:2" x14ac:dyDescent="0.2">
      <c r="A794" s="13"/>
      <c r="B794" s="13"/>
    </row>
    <row r="795" spans="1:2" x14ac:dyDescent="0.2">
      <c r="A795" s="13"/>
      <c r="B795" s="13"/>
    </row>
    <row r="796" spans="1:2" x14ac:dyDescent="0.2">
      <c r="A796" s="13"/>
      <c r="B796" s="13"/>
    </row>
    <row r="797" spans="1:2" x14ac:dyDescent="0.2">
      <c r="A797" s="13"/>
      <c r="B797" s="13"/>
    </row>
    <row r="798" spans="1:2" x14ac:dyDescent="0.2">
      <c r="A798" s="13"/>
      <c r="B798" s="13"/>
    </row>
    <row r="799" spans="1:2" x14ac:dyDescent="0.2">
      <c r="A799" s="13"/>
      <c r="B799" s="13"/>
    </row>
    <row r="800" spans="1:2" x14ac:dyDescent="0.2">
      <c r="A800" s="13"/>
      <c r="B800" s="13"/>
    </row>
    <row r="801" spans="1:2" x14ac:dyDescent="0.2">
      <c r="A801" s="13"/>
      <c r="B801" s="13"/>
    </row>
    <row r="802" spans="1:2" x14ac:dyDescent="0.2">
      <c r="A802" s="13"/>
      <c r="B802" s="13"/>
    </row>
    <row r="803" spans="1:2" x14ac:dyDescent="0.2">
      <c r="A803" s="13"/>
      <c r="B803" s="13"/>
    </row>
    <row r="804" spans="1:2" x14ac:dyDescent="0.2">
      <c r="A804" s="13"/>
      <c r="B804" s="13"/>
    </row>
    <row r="805" spans="1:2" x14ac:dyDescent="0.2">
      <c r="A805" s="13"/>
      <c r="B805" s="13"/>
    </row>
    <row r="806" spans="1:2" x14ac:dyDescent="0.2">
      <c r="A806" s="13"/>
      <c r="B806" s="13"/>
    </row>
    <row r="807" spans="1:2" x14ac:dyDescent="0.2">
      <c r="A807" s="13"/>
      <c r="B807" s="13"/>
    </row>
    <row r="808" spans="1:2" x14ac:dyDescent="0.2">
      <c r="A808" s="13"/>
      <c r="B808" s="13"/>
    </row>
    <row r="809" spans="1:2" x14ac:dyDescent="0.2">
      <c r="A809" s="13"/>
      <c r="B809" s="13"/>
    </row>
    <row r="810" spans="1:2" x14ac:dyDescent="0.2">
      <c r="A810" s="13"/>
      <c r="B810" s="13"/>
    </row>
    <row r="811" spans="1:2" x14ac:dyDescent="0.2">
      <c r="A811" s="13"/>
      <c r="B811" s="13"/>
    </row>
    <row r="812" spans="1:2" x14ac:dyDescent="0.2">
      <c r="A812" s="13"/>
      <c r="B812" s="13"/>
    </row>
    <row r="813" spans="1:2" x14ac:dyDescent="0.2">
      <c r="A813" s="13"/>
      <c r="B813" s="13"/>
    </row>
    <row r="814" spans="1:2" x14ac:dyDescent="0.2">
      <c r="A814" s="13"/>
      <c r="B814" s="13"/>
    </row>
    <row r="815" spans="1:2" x14ac:dyDescent="0.2">
      <c r="A815" s="13"/>
      <c r="B815" s="13"/>
    </row>
    <row r="816" spans="1:2" x14ac:dyDescent="0.2">
      <c r="A816" s="13"/>
      <c r="B816" s="13"/>
    </row>
    <row r="817" spans="1:2" x14ac:dyDescent="0.2">
      <c r="A817" s="13"/>
      <c r="B817" s="13"/>
    </row>
    <row r="818" spans="1:2" x14ac:dyDescent="0.2">
      <c r="A818" s="13"/>
      <c r="B818" s="13"/>
    </row>
    <row r="819" spans="1:2" x14ac:dyDescent="0.2">
      <c r="A819" s="13"/>
      <c r="B819" s="13"/>
    </row>
    <row r="820" spans="1:2" x14ac:dyDescent="0.2">
      <c r="A820" s="13"/>
      <c r="B820" s="13"/>
    </row>
    <row r="821" spans="1:2" x14ac:dyDescent="0.2">
      <c r="A821" s="13"/>
      <c r="B821" s="13"/>
    </row>
    <row r="822" spans="1:2" x14ac:dyDescent="0.2">
      <c r="A822" s="13"/>
      <c r="B822" s="13"/>
    </row>
    <row r="823" spans="1:2" x14ac:dyDescent="0.2">
      <c r="A823" s="13"/>
      <c r="B823" s="13"/>
    </row>
    <row r="824" spans="1:2" x14ac:dyDescent="0.2">
      <c r="A824" s="13"/>
      <c r="B824" s="13"/>
    </row>
    <row r="825" spans="1:2" x14ac:dyDescent="0.2">
      <c r="A825" s="13"/>
      <c r="B825" s="13"/>
    </row>
    <row r="826" spans="1:2" x14ac:dyDescent="0.2">
      <c r="A826" s="13"/>
      <c r="B826" s="13"/>
    </row>
    <row r="827" spans="1:2" x14ac:dyDescent="0.2">
      <c r="A827" s="13"/>
      <c r="B827" s="13"/>
    </row>
    <row r="828" spans="1:2" x14ac:dyDescent="0.2">
      <c r="A828" s="13"/>
      <c r="B828" s="13"/>
    </row>
    <row r="829" spans="1:2" x14ac:dyDescent="0.2">
      <c r="A829" s="13"/>
      <c r="B829" s="13"/>
    </row>
    <row r="830" spans="1:2" x14ac:dyDescent="0.2">
      <c r="A830" s="13"/>
      <c r="B830" s="13"/>
    </row>
    <row r="831" spans="1:2" x14ac:dyDescent="0.2">
      <c r="A831" s="13"/>
      <c r="B831" s="13"/>
    </row>
    <row r="832" spans="1:2" x14ac:dyDescent="0.2">
      <c r="A832" s="13"/>
      <c r="B832" s="13"/>
    </row>
    <row r="833" spans="1:2" x14ac:dyDescent="0.2">
      <c r="A833" s="13"/>
      <c r="B833" s="13"/>
    </row>
    <row r="834" spans="1:2" x14ac:dyDescent="0.2">
      <c r="A834" s="13"/>
      <c r="B834" s="13"/>
    </row>
    <row r="835" spans="1:2" x14ac:dyDescent="0.2">
      <c r="A835" s="13"/>
      <c r="B835" s="13"/>
    </row>
    <row r="836" spans="1:2" x14ac:dyDescent="0.2">
      <c r="A836" s="13"/>
      <c r="B836" s="13"/>
    </row>
    <row r="837" spans="1:2" x14ac:dyDescent="0.2">
      <c r="A837" s="13"/>
      <c r="B837" s="13"/>
    </row>
    <row r="838" spans="1:2" x14ac:dyDescent="0.2">
      <c r="A838" s="13"/>
      <c r="B838" s="13"/>
    </row>
    <row r="839" spans="1:2" x14ac:dyDescent="0.2">
      <c r="A839" s="13"/>
      <c r="B839" s="13"/>
    </row>
    <row r="840" spans="1:2" x14ac:dyDescent="0.2">
      <c r="A840" s="13"/>
      <c r="B840" s="13"/>
    </row>
    <row r="841" spans="1:2" x14ac:dyDescent="0.2">
      <c r="A841" s="13"/>
      <c r="B841" s="13"/>
    </row>
    <row r="842" spans="1:2" x14ac:dyDescent="0.2">
      <c r="A842" s="13"/>
      <c r="B842" s="13"/>
    </row>
    <row r="843" spans="1:2" x14ac:dyDescent="0.2">
      <c r="A843" s="13"/>
      <c r="B843" s="13"/>
    </row>
    <row r="844" spans="1:2" x14ac:dyDescent="0.2">
      <c r="A844" s="13"/>
      <c r="B844" s="13"/>
    </row>
    <row r="845" spans="1:2" x14ac:dyDescent="0.2">
      <c r="A845" s="13"/>
      <c r="B845" s="13"/>
    </row>
    <row r="846" spans="1:2" x14ac:dyDescent="0.2">
      <c r="A846" s="13"/>
      <c r="B846" s="13"/>
    </row>
    <row r="847" spans="1:2" x14ac:dyDescent="0.2">
      <c r="A847" s="13"/>
      <c r="B847" s="13"/>
    </row>
    <row r="848" spans="1:2" x14ac:dyDescent="0.2">
      <c r="A848" s="13"/>
      <c r="B848" s="13"/>
    </row>
    <row r="849" spans="1:2" x14ac:dyDescent="0.2">
      <c r="A849" s="13"/>
      <c r="B849" s="13"/>
    </row>
    <row r="850" spans="1:2" x14ac:dyDescent="0.2">
      <c r="A850" s="13"/>
      <c r="B850" s="13"/>
    </row>
    <row r="851" spans="1:2" x14ac:dyDescent="0.2">
      <c r="A851" s="13"/>
      <c r="B851" s="13"/>
    </row>
    <row r="852" spans="1:2" x14ac:dyDescent="0.2">
      <c r="A852" s="13"/>
      <c r="B852" s="13"/>
    </row>
    <row r="853" spans="1:2" x14ac:dyDescent="0.2">
      <c r="A853" s="13"/>
      <c r="B853" s="13"/>
    </row>
    <row r="854" spans="1:2" x14ac:dyDescent="0.2">
      <c r="A854" s="13"/>
      <c r="B854" s="13"/>
    </row>
    <row r="855" spans="1:2" x14ac:dyDescent="0.2">
      <c r="A855" s="13"/>
      <c r="B855" s="13"/>
    </row>
    <row r="856" spans="1:2" x14ac:dyDescent="0.2">
      <c r="A856" s="13"/>
      <c r="B856" s="13"/>
    </row>
    <row r="857" spans="1:2" x14ac:dyDescent="0.2">
      <c r="A857" s="13"/>
      <c r="B857" s="13"/>
    </row>
    <row r="858" spans="1:2" x14ac:dyDescent="0.2">
      <c r="A858" s="13"/>
      <c r="B858" s="13"/>
    </row>
    <row r="859" spans="1:2" x14ac:dyDescent="0.2">
      <c r="A859" s="13"/>
      <c r="B859" s="13"/>
    </row>
    <row r="860" spans="1:2" x14ac:dyDescent="0.2">
      <c r="A860" s="13"/>
      <c r="B860" s="13"/>
    </row>
    <row r="861" spans="1:2" x14ac:dyDescent="0.2">
      <c r="A861" s="13"/>
      <c r="B861" s="13"/>
    </row>
    <row r="862" spans="1:2" x14ac:dyDescent="0.2">
      <c r="A862" s="13"/>
      <c r="B862" s="13"/>
    </row>
    <row r="863" spans="1:2" x14ac:dyDescent="0.2">
      <c r="A863" s="13"/>
      <c r="B863" s="13"/>
    </row>
    <row r="864" spans="1:2" x14ac:dyDescent="0.2">
      <c r="A864" s="13"/>
      <c r="B864" s="13"/>
    </row>
    <row r="865" spans="1:2" x14ac:dyDescent="0.2">
      <c r="A865" s="13"/>
      <c r="B865" s="13"/>
    </row>
    <row r="866" spans="1:2" x14ac:dyDescent="0.2">
      <c r="A866" s="13"/>
      <c r="B866" s="13"/>
    </row>
    <row r="867" spans="1:2" x14ac:dyDescent="0.2">
      <c r="A867" s="13"/>
      <c r="B867" s="13"/>
    </row>
    <row r="868" spans="1:2" x14ac:dyDescent="0.2">
      <c r="A868" s="13"/>
      <c r="B868" s="13"/>
    </row>
    <row r="869" spans="1:2" x14ac:dyDescent="0.2">
      <c r="A869" s="13"/>
      <c r="B869" s="13"/>
    </row>
    <row r="870" spans="1:2" x14ac:dyDescent="0.2">
      <c r="A870" s="13"/>
      <c r="B870" s="13"/>
    </row>
    <row r="871" spans="1:2" x14ac:dyDescent="0.2">
      <c r="A871" s="13"/>
      <c r="B871" s="13"/>
    </row>
    <row r="872" spans="1:2" x14ac:dyDescent="0.2">
      <c r="A872" s="13"/>
      <c r="B872" s="13"/>
    </row>
    <row r="873" spans="1:2" x14ac:dyDescent="0.2">
      <c r="A873" s="13"/>
      <c r="B873" s="13"/>
    </row>
    <row r="874" spans="1:2" x14ac:dyDescent="0.2">
      <c r="A874" s="13"/>
      <c r="B874" s="13"/>
    </row>
    <row r="875" spans="1:2" x14ac:dyDescent="0.2">
      <c r="A875" s="13"/>
      <c r="B875" s="13"/>
    </row>
    <row r="876" spans="1:2" x14ac:dyDescent="0.2">
      <c r="A876" s="13"/>
      <c r="B876" s="13"/>
    </row>
    <row r="877" spans="1:2" x14ac:dyDescent="0.2">
      <c r="A877" s="13"/>
      <c r="B877" s="13"/>
    </row>
    <row r="878" spans="1:2" x14ac:dyDescent="0.2">
      <c r="A878" s="13"/>
      <c r="B878" s="13"/>
    </row>
    <row r="879" spans="1:2" x14ac:dyDescent="0.2">
      <c r="A879" s="13"/>
      <c r="B879" s="13"/>
    </row>
    <row r="880" spans="1:2" x14ac:dyDescent="0.2">
      <c r="A880" s="13"/>
      <c r="B880" s="13"/>
    </row>
    <row r="881" spans="1:2" x14ac:dyDescent="0.2">
      <c r="A881" s="13"/>
      <c r="B881" s="13"/>
    </row>
    <row r="882" spans="1:2" x14ac:dyDescent="0.2">
      <c r="A882" s="13"/>
      <c r="B882" s="13"/>
    </row>
    <row r="883" spans="1:2" x14ac:dyDescent="0.2">
      <c r="A883" s="13"/>
      <c r="B883" s="13"/>
    </row>
    <row r="884" spans="1:2" x14ac:dyDescent="0.2">
      <c r="A884" s="13"/>
      <c r="B884" s="13"/>
    </row>
    <row r="885" spans="1:2" x14ac:dyDescent="0.2">
      <c r="A885" s="13"/>
      <c r="B885" s="13"/>
    </row>
    <row r="886" spans="1:2" x14ac:dyDescent="0.2">
      <c r="A886" s="13"/>
      <c r="B886" s="13"/>
    </row>
    <row r="887" spans="1:2" x14ac:dyDescent="0.2">
      <c r="A887" s="13"/>
      <c r="B887" s="13"/>
    </row>
    <row r="888" spans="1:2" x14ac:dyDescent="0.2">
      <c r="A888" s="13"/>
      <c r="B888" s="13"/>
    </row>
    <row r="889" spans="1:2" x14ac:dyDescent="0.2">
      <c r="A889" s="13"/>
      <c r="B889" s="13"/>
    </row>
    <row r="890" spans="1:2" x14ac:dyDescent="0.2">
      <c r="A890" s="13"/>
      <c r="B890" s="13"/>
    </row>
    <row r="891" spans="1:2" x14ac:dyDescent="0.2">
      <c r="A891" s="13"/>
      <c r="B891" s="13"/>
    </row>
    <row r="892" spans="1:2" x14ac:dyDescent="0.2">
      <c r="A892" s="13"/>
      <c r="B892" s="13"/>
    </row>
    <row r="893" spans="1:2" x14ac:dyDescent="0.2">
      <c r="A893" s="13"/>
      <c r="B893" s="13"/>
    </row>
    <row r="894" spans="1:2" x14ac:dyDescent="0.2">
      <c r="A894" s="13"/>
      <c r="B894" s="13"/>
    </row>
    <row r="895" spans="1:2" x14ac:dyDescent="0.2">
      <c r="A895" s="13"/>
      <c r="B895" s="13"/>
    </row>
    <row r="896" spans="1:2" x14ac:dyDescent="0.2">
      <c r="A896" s="13"/>
      <c r="B896" s="13"/>
    </row>
    <row r="897" spans="1:2" x14ac:dyDescent="0.2">
      <c r="A897" s="13"/>
      <c r="B897" s="13"/>
    </row>
    <row r="898" spans="1:2" x14ac:dyDescent="0.2">
      <c r="A898" s="13"/>
      <c r="B898" s="13"/>
    </row>
    <row r="899" spans="1:2" x14ac:dyDescent="0.2">
      <c r="A899" s="13"/>
      <c r="B899" s="13"/>
    </row>
    <row r="900" spans="1:2" x14ac:dyDescent="0.2">
      <c r="A900" s="13"/>
      <c r="B900" s="13"/>
    </row>
    <row r="901" spans="1:2" x14ac:dyDescent="0.2">
      <c r="A901" s="13"/>
      <c r="B901" s="13"/>
    </row>
    <row r="902" spans="1:2" x14ac:dyDescent="0.2">
      <c r="A902" s="13"/>
      <c r="B902" s="13"/>
    </row>
    <row r="903" spans="1:2" x14ac:dyDescent="0.2">
      <c r="A903" s="13"/>
      <c r="B903" s="13"/>
    </row>
    <row r="904" spans="1:2" x14ac:dyDescent="0.2">
      <c r="A904" s="13"/>
      <c r="B904" s="13"/>
    </row>
    <row r="905" spans="1:2" x14ac:dyDescent="0.2">
      <c r="A905" s="13"/>
      <c r="B905" s="13"/>
    </row>
    <row r="906" spans="1:2" x14ac:dyDescent="0.2">
      <c r="A906" s="13"/>
      <c r="B906" s="13"/>
    </row>
    <row r="907" spans="1:2" x14ac:dyDescent="0.2">
      <c r="A907" s="13"/>
      <c r="B907" s="13"/>
    </row>
    <row r="908" spans="1:2" x14ac:dyDescent="0.2">
      <c r="A908" s="13"/>
      <c r="B908" s="13"/>
    </row>
    <row r="909" spans="1:2" x14ac:dyDescent="0.2">
      <c r="A909" s="13"/>
      <c r="B909" s="13"/>
    </row>
    <row r="910" spans="1:2" x14ac:dyDescent="0.2">
      <c r="A910" s="13"/>
      <c r="B910" s="13"/>
    </row>
    <row r="911" spans="1:2" x14ac:dyDescent="0.2">
      <c r="A911" s="13"/>
      <c r="B911" s="13"/>
    </row>
    <row r="912" spans="1:2" x14ac:dyDescent="0.2">
      <c r="A912" s="13"/>
      <c r="B912" s="13"/>
    </row>
    <row r="913" spans="1:2" x14ac:dyDescent="0.2">
      <c r="A913" s="13"/>
      <c r="B913" s="13"/>
    </row>
    <row r="914" spans="1:2" x14ac:dyDescent="0.2">
      <c r="A914" s="13"/>
      <c r="B914" s="13"/>
    </row>
    <row r="915" spans="1:2" x14ac:dyDescent="0.2">
      <c r="A915" s="13"/>
      <c r="B915" s="13"/>
    </row>
    <row r="916" spans="1:2" x14ac:dyDescent="0.2">
      <c r="A916" s="13"/>
      <c r="B916" s="13"/>
    </row>
    <row r="917" spans="1:2" x14ac:dyDescent="0.2">
      <c r="A917" s="13"/>
      <c r="B917" s="13"/>
    </row>
    <row r="918" spans="1:2" x14ac:dyDescent="0.2">
      <c r="A918" s="13"/>
      <c r="B918" s="13"/>
    </row>
    <row r="919" spans="1:2" x14ac:dyDescent="0.2">
      <c r="A919" s="13"/>
      <c r="B919" s="13"/>
    </row>
    <row r="920" spans="1:2" x14ac:dyDescent="0.2">
      <c r="A920" s="13"/>
      <c r="B920" s="13"/>
    </row>
    <row r="921" spans="1:2" x14ac:dyDescent="0.2">
      <c r="A921" s="13"/>
      <c r="B921" s="13"/>
    </row>
    <row r="922" spans="1:2" x14ac:dyDescent="0.2">
      <c r="A922" s="13"/>
      <c r="B922" s="13"/>
    </row>
    <row r="923" spans="1:2" x14ac:dyDescent="0.2">
      <c r="A923" s="13"/>
      <c r="B923" s="13"/>
    </row>
    <row r="924" spans="1:2" x14ac:dyDescent="0.2">
      <c r="A924" s="13"/>
      <c r="B924" s="13"/>
    </row>
    <row r="925" spans="1:2" x14ac:dyDescent="0.2">
      <c r="A925" s="13"/>
      <c r="B925" s="13"/>
    </row>
    <row r="926" spans="1:2" x14ac:dyDescent="0.2">
      <c r="A926" s="13"/>
      <c r="B926" s="13"/>
    </row>
    <row r="927" spans="1:2" x14ac:dyDescent="0.2">
      <c r="A927" s="13"/>
      <c r="B927" s="13"/>
    </row>
    <row r="928" spans="1:2" x14ac:dyDescent="0.2">
      <c r="A928" s="13"/>
      <c r="B928" s="13"/>
    </row>
    <row r="929" spans="1:2" x14ac:dyDescent="0.2">
      <c r="A929" s="13"/>
      <c r="B929" s="13"/>
    </row>
    <row r="930" spans="1:2" x14ac:dyDescent="0.2">
      <c r="A930" s="13"/>
      <c r="B930" s="13"/>
    </row>
    <row r="931" spans="1:2" x14ac:dyDescent="0.2">
      <c r="A931" s="13"/>
      <c r="B931" s="13"/>
    </row>
    <row r="932" spans="1:2" x14ac:dyDescent="0.2">
      <c r="A932" s="13"/>
      <c r="B932" s="13"/>
    </row>
    <row r="933" spans="1:2" x14ac:dyDescent="0.2">
      <c r="A933" s="13"/>
      <c r="B933" s="13"/>
    </row>
    <row r="934" spans="1:2" x14ac:dyDescent="0.2">
      <c r="A934" s="13"/>
      <c r="B934" s="13"/>
    </row>
    <row r="935" spans="1:2" x14ac:dyDescent="0.2">
      <c r="A935" s="13"/>
      <c r="B935" s="13"/>
    </row>
    <row r="936" spans="1:2" x14ac:dyDescent="0.2">
      <c r="A936" s="13"/>
      <c r="B936" s="13"/>
    </row>
    <row r="937" spans="1:2" x14ac:dyDescent="0.2">
      <c r="A937" s="13"/>
      <c r="B937" s="13"/>
    </row>
    <row r="938" spans="1:2" x14ac:dyDescent="0.2">
      <c r="A938" s="13"/>
      <c r="B938" s="13"/>
    </row>
    <row r="939" spans="1:2" x14ac:dyDescent="0.2">
      <c r="A939" s="13"/>
      <c r="B939" s="13"/>
    </row>
    <row r="940" spans="1:2" x14ac:dyDescent="0.2">
      <c r="A940" s="13"/>
      <c r="B940" s="13"/>
    </row>
    <row r="941" spans="1:2" x14ac:dyDescent="0.2">
      <c r="A941" s="13"/>
      <c r="B941" s="13"/>
    </row>
    <row r="942" spans="1:2" x14ac:dyDescent="0.2">
      <c r="A942" s="13"/>
      <c r="B942" s="13"/>
    </row>
    <row r="943" spans="1:2" x14ac:dyDescent="0.2">
      <c r="A943" s="13"/>
      <c r="B943" s="13"/>
    </row>
    <row r="944" spans="1:2" x14ac:dyDescent="0.2">
      <c r="A944" s="13"/>
      <c r="B944" s="13"/>
    </row>
    <row r="945" spans="1:2" x14ac:dyDescent="0.2">
      <c r="A945" s="13"/>
      <c r="B945" s="13"/>
    </row>
    <row r="946" spans="1:2" x14ac:dyDescent="0.2">
      <c r="A946" s="13"/>
      <c r="B946" s="13"/>
    </row>
    <row r="947" spans="1:2" x14ac:dyDescent="0.2">
      <c r="A947" s="13"/>
      <c r="B947" s="13"/>
    </row>
    <row r="948" spans="1:2" x14ac:dyDescent="0.2">
      <c r="A948" s="13"/>
      <c r="B948" s="13"/>
    </row>
    <row r="949" spans="1:2" x14ac:dyDescent="0.2">
      <c r="A949" s="13"/>
      <c r="B949" s="13"/>
    </row>
    <row r="950" spans="1:2" x14ac:dyDescent="0.2">
      <c r="A950" s="13"/>
      <c r="B950" s="13"/>
    </row>
    <row r="951" spans="1:2" x14ac:dyDescent="0.2">
      <c r="A951" s="13"/>
      <c r="B951" s="13"/>
    </row>
    <row r="952" spans="1:2" x14ac:dyDescent="0.2">
      <c r="A952" s="13"/>
      <c r="B952" s="13"/>
    </row>
    <row r="953" spans="1:2" x14ac:dyDescent="0.2">
      <c r="A953" s="13"/>
      <c r="B953" s="13"/>
    </row>
    <row r="954" spans="1:2" x14ac:dyDescent="0.2">
      <c r="A954" s="13"/>
      <c r="B954" s="13"/>
    </row>
    <row r="955" spans="1:2" x14ac:dyDescent="0.2">
      <c r="A955" s="13"/>
      <c r="B955" s="13"/>
    </row>
    <row r="956" spans="1:2" x14ac:dyDescent="0.2">
      <c r="A956" s="13"/>
      <c r="B956" s="13"/>
    </row>
    <row r="957" spans="1:2" x14ac:dyDescent="0.2">
      <c r="A957" s="13"/>
      <c r="B957" s="13"/>
    </row>
    <row r="958" spans="1:2" x14ac:dyDescent="0.2">
      <c r="A958" s="13"/>
      <c r="B958" s="13"/>
    </row>
    <row r="959" spans="1:2" x14ac:dyDescent="0.2">
      <c r="A959" s="13"/>
      <c r="B959" s="13"/>
    </row>
    <row r="960" spans="1:2" x14ac:dyDescent="0.2">
      <c r="A960" s="13"/>
      <c r="B960" s="13"/>
    </row>
    <row r="961" spans="1:2" x14ac:dyDescent="0.2">
      <c r="A961" s="13"/>
      <c r="B961" s="13"/>
    </row>
    <row r="962" spans="1:2" x14ac:dyDescent="0.2">
      <c r="A962" s="13"/>
      <c r="B962" s="13"/>
    </row>
    <row r="963" spans="1:2" x14ac:dyDescent="0.2">
      <c r="A963" s="13"/>
      <c r="B963" s="13"/>
    </row>
    <row r="964" spans="1:2" x14ac:dyDescent="0.2">
      <c r="A964" s="13"/>
      <c r="B964" s="13"/>
    </row>
    <row r="965" spans="1:2" x14ac:dyDescent="0.2">
      <c r="A965" s="13"/>
      <c r="B965" s="13"/>
    </row>
    <row r="966" spans="1:2" x14ac:dyDescent="0.2">
      <c r="A966" s="13"/>
      <c r="B966" s="13"/>
    </row>
    <row r="967" spans="1:2" x14ac:dyDescent="0.2">
      <c r="A967" s="13"/>
      <c r="B967" s="13"/>
    </row>
    <row r="968" spans="1:2" x14ac:dyDescent="0.2">
      <c r="A968" s="13"/>
      <c r="B968" s="13"/>
    </row>
    <row r="969" spans="1:2" x14ac:dyDescent="0.2">
      <c r="A969" s="13"/>
      <c r="B969" s="13"/>
    </row>
    <row r="970" spans="1:2" x14ac:dyDescent="0.2">
      <c r="A970" s="13"/>
      <c r="B970" s="13"/>
    </row>
    <row r="971" spans="1:2" x14ac:dyDescent="0.2">
      <c r="A971" s="13"/>
      <c r="B971" s="13"/>
    </row>
    <row r="972" spans="1:2" x14ac:dyDescent="0.2">
      <c r="A972" s="13"/>
      <c r="B972" s="13"/>
    </row>
    <row r="973" spans="1:2" x14ac:dyDescent="0.2">
      <c r="A973" s="13"/>
      <c r="B973" s="13"/>
    </row>
    <row r="974" spans="1:2" x14ac:dyDescent="0.2">
      <c r="A974" s="13"/>
      <c r="B974" s="13"/>
    </row>
    <row r="975" spans="1:2" x14ac:dyDescent="0.2">
      <c r="A975" s="13"/>
      <c r="B975" s="13"/>
    </row>
    <row r="976" spans="1:2" x14ac:dyDescent="0.2">
      <c r="A976" s="13"/>
      <c r="B976" s="13"/>
    </row>
    <row r="977" spans="1:2" x14ac:dyDescent="0.2">
      <c r="A977" s="13"/>
      <c r="B977" s="13"/>
    </row>
    <row r="978" spans="1:2" x14ac:dyDescent="0.2">
      <c r="A978" s="13"/>
      <c r="B978" s="13"/>
    </row>
    <row r="979" spans="1:2" x14ac:dyDescent="0.2">
      <c r="A979" s="13"/>
      <c r="B979" s="13"/>
    </row>
    <row r="980" spans="1:2" x14ac:dyDescent="0.2">
      <c r="A980" s="13"/>
      <c r="B980" s="13"/>
    </row>
    <row r="981" spans="1:2" x14ac:dyDescent="0.2">
      <c r="A981" s="13"/>
      <c r="B981" s="13"/>
    </row>
    <row r="982" spans="1:2" x14ac:dyDescent="0.2">
      <c r="A982" s="13"/>
      <c r="B982" s="13"/>
    </row>
    <row r="983" spans="1:2" x14ac:dyDescent="0.2">
      <c r="A983" s="13"/>
      <c r="B983" s="13"/>
    </row>
    <row r="984" spans="1:2" x14ac:dyDescent="0.2">
      <c r="A984" s="13"/>
      <c r="B984" s="13"/>
    </row>
    <row r="985" spans="1:2" x14ac:dyDescent="0.2">
      <c r="A985" s="13"/>
      <c r="B985" s="13"/>
    </row>
    <row r="986" spans="1:2" x14ac:dyDescent="0.2">
      <c r="A986" s="13"/>
      <c r="B986" s="13"/>
    </row>
    <row r="987" spans="1:2" x14ac:dyDescent="0.2">
      <c r="A987" s="13"/>
      <c r="B987" s="13"/>
    </row>
    <row r="988" spans="1:2" x14ac:dyDescent="0.2">
      <c r="A988" s="13"/>
      <c r="B988" s="13"/>
    </row>
    <row r="989" spans="1:2" x14ac:dyDescent="0.2">
      <c r="A989" s="13"/>
      <c r="B989" s="13"/>
    </row>
    <row r="990" spans="1:2" x14ac:dyDescent="0.2">
      <c r="A990" s="13"/>
      <c r="B990" s="13"/>
    </row>
    <row r="991" spans="1:2" x14ac:dyDescent="0.2">
      <c r="A991" s="13"/>
      <c r="B991" s="13"/>
    </row>
    <row r="992" spans="1:2" x14ac:dyDescent="0.2">
      <c r="A992" s="13"/>
      <c r="B992" s="13"/>
    </row>
    <row r="993" spans="1:2" x14ac:dyDescent="0.2">
      <c r="A993" s="13"/>
      <c r="B993" s="13"/>
    </row>
    <row r="994" spans="1:2" x14ac:dyDescent="0.2">
      <c r="A994" s="13"/>
      <c r="B994" s="13"/>
    </row>
    <row r="995" spans="1:2" x14ac:dyDescent="0.2">
      <c r="A995" s="13"/>
      <c r="B995" s="13"/>
    </row>
    <row r="996" spans="1:2" x14ac:dyDescent="0.2">
      <c r="A996" s="13"/>
      <c r="B996" s="13"/>
    </row>
    <row r="997" spans="1:2" x14ac:dyDescent="0.2">
      <c r="A997" s="13"/>
      <c r="B997" s="13"/>
    </row>
    <row r="998" spans="1:2" x14ac:dyDescent="0.2">
      <c r="A998" s="13"/>
      <c r="B998" s="13"/>
    </row>
    <row r="999" spans="1:2" x14ac:dyDescent="0.2">
      <c r="A999" s="13"/>
      <c r="B999" s="13"/>
    </row>
    <row r="1000" spans="1:2" x14ac:dyDescent="0.2">
      <c r="A1000" s="13"/>
      <c r="B1000" s="13"/>
    </row>
    <row r="1001" spans="1:2" x14ac:dyDescent="0.2">
      <c r="A1001" s="13"/>
      <c r="B1001" s="13"/>
    </row>
    <row r="1002" spans="1:2" x14ac:dyDescent="0.2">
      <c r="A1002" s="13"/>
      <c r="B1002" s="13"/>
    </row>
    <row r="1003" spans="1:2" x14ac:dyDescent="0.2">
      <c r="A1003" s="13"/>
      <c r="B1003" s="13"/>
    </row>
    <row r="1004" spans="1:2" x14ac:dyDescent="0.2">
      <c r="A1004" s="13"/>
      <c r="B1004" s="13"/>
    </row>
    <row r="1005" spans="1:2" x14ac:dyDescent="0.2">
      <c r="A1005" s="13"/>
      <c r="B1005" s="13"/>
    </row>
    <row r="1006" spans="1:2" x14ac:dyDescent="0.2">
      <c r="A1006" s="13"/>
      <c r="B1006" s="13"/>
    </row>
    <row r="1007" spans="1:2" x14ac:dyDescent="0.2">
      <c r="A1007" s="13"/>
      <c r="B1007" s="13"/>
    </row>
    <row r="1008" spans="1:2" x14ac:dyDescent="0.2">
      <c r="A1008" s="13"/>
      <c r="B1008" s="13"/>
    </row>
    <row r="1009" spans="1:2" x14ac:dyDescent="0.2">
      <c r="A1009" s="13"/>
      <c r="B1009" s="13"/>
    </row>
    <row r="1010" spans="1:2" x14ac:dyDescent="0.2">
      <c r="A1010" s="13"/>
      <c r="B1010" s="13"/>
    </row>
    <row r="1011" spans="1:2" x14ac:dyDescent="0.2">
      <c r="A1011" s="13"/>
      <c r="B1011" s="13"/>
    </row>
    <row r="1012" spans="1:2" x14ac:dyDescent="0.2">
      <c r="A1012" s="13"/>
      <c r="B1012" s="13"/>
    </row>
    <row r="1013" spans="1:2" x14ac:dyDescent="0.2">
      <c r="A1013" s="13"/>
      <c r="B1013" s="13"/>
    </row>
    <row r="1014" spans="1:2" x14ac:dyDescent="0.2">
      <c r="A1014" s="13"/>
      <c r="B1014" s="13"/>
    </row>
    <row r="1015" spans="1:2" x14ac:dyDescent="0.2">
      <c r="A1015" s="13"/>
      <c r="B1015" s="13"/>
    </row>
    <row r="1016" spans="1:2" x14ac:dyDescent="0.2">
      <c r="A1016" s="13"/>
      <c r="B1016" s="13"/>
    </row>
    <row r="1017" spans="1:2" x14ac:dyDescent="0.2">
      <c r="A1017" s="13"/>
      <c r="B1017" s="13"/>
    </row>
    <row r="1018" spans="1:2" x14ac:dyDescent="0.2">
      <c r="A1018" s="13"/>
      <c r="B1018" s="13"/>
    </row>
    <row r="1019" spans="1:2" x14ac:dyDescent="0.2">
      <c r="A1019" s="13"/>
      <c r="B1019" s="13"/>
    </row>
    <row r="1020" spans="1:2" x14ac:dyDescent="0.2">
      <c r="A1020" s="13"/>
      <c r="B1020" s="13"/>
    </row>
    <row r="1021" spans="1:2" x14ac:dyDescent="0.2">
      <c r="A1021" s="13"/>
      <c r="B1021" s="13"/>
    </row>
    <row r="1022" spans="1:2" x14ac:dyDescent="0.2">
      <c r="A1022" s="13"/>
      <c r="B1022" s="13"/>
    </row>
    <row r="1023" spans="1:2" x14ac:dyDescent="0.2">
      <c r="A1023" s="13"/>
      <c r="B1023" s="13"/>
    </row>
    <row r="1024" spans="1:2" x14ac:dyDescent="0.2">
      <c r="A1024" s="13"/>
      <c r="B1024" s="13"/>
    </row>
    <row r="1025" spans="1:2" x14ac:dyDescent="0.2">
      <c r="A1025" s="13"/>
      <c r="B1025" s="13"/>
    </row>
    <row r="1026" spans="1:2" x14ac:dyDescent="0.2">
      <c r="A1026" s="13"/>
      <c r="B1026" s="13"/>
    </row>
    <row r="1027" spans="1:2" x14ac:dyDescent="0.2">
      <c r="A1027" s="13"/>
      <c r="B1027" s="13"/>
    </row>
    <row r="1028" spans="1:2" x14ac:dyDescent="0.2">
      <c r="A1028" s="13"/>
      <c r="B1028" s="13"/>
    </row>
    <row r="1029" spans="1:2" x14ac:dyDescent="0.2">
      <c r="A1029" s="13"/>
      <c r="B1029" s="13"/>
    </row>
    <row r="1030" spans="1:2" x14ac:dyDescent="0.2">
      <c r="A1030" s="13"/>
      <c r="B1030" s="13"/>
    </row>
    <row r="1031" spans="1:2" x14ac:dyDescent="0.2">
      <c r="A1031" s="13"/>
      <c r="B1031" s="13"/>
    </row>
    <row r="1032" spans="1:2" x14ac:dyDescent="0.2">
      <c r="A1032" s="13"/>
      <c r="B1032" s="13"/>
    </row>
    <row r="1033" spans="1:2" x14ac:dyDescent="0.2">
      <c r="A1033" s="13"/>
      <c r="B1033" s="13"/>
    </row>
    <row r="1034" spans="1:2" x14ac:dyDescent="0.2">
      <c r="A1034" s="13"/>
      <c r="B1034" s="13"/>
    </row>
    <row r="1035" spans="1:2" x14ac:dyDescent="0.2">
      <c r="A1035" s="13"/>
      <c r="B1035" s="13"/>
    </row>
    <row r="1036" spans="1:2" x14ac:dyDescent="0.2">
      <c r="A1036" s="13"/>
      <c r="B1036" s="13"/>
    </row>
    <row r="1037" spans="1:2" x14ac:dyDescent="0.2">
      <c r="A1037" s="13"/>
      <c r="B1037" s="13"/>
    </row>
    <row r="1038" spans="1:2" x14ac:dyDescent="0.2">
      <c r="A1038" s="13"/>
      <c r="B1038" s="13"/>
    </row>
    <row r="1039" spans="1:2" x14ac:dyDescent="0.2">
      <c r="A1039" s="13"/>
      <c r="B1039" s="13"/>
    </row>
    <row r="1040" spans="1:2" x14ac:dyDescent="0.2">
      <c r="A1040" s="13"/>
      <c r="B1040" s="13"/>
    </row>
    <row r="1041" spans="1:2" x14ac:dyDescent="0.2">
      <c r="A1041" s="13"/>
      <c r="B1041" s="13"/>
    </row>
    <row r="1042" spans="1:2" x14ac:dyDescent="0.2">
      <c r="A1042" s="13"/>
      <c r="B1042" s="13"/>
    </row>
    <row r="1043" spans="1:2" x14ac:dyDescent="0.2">
      <c r="A1043" s="13"/>
      <c r="B1043" s="13"/>
    </row>
    <row r="1044" spans="1:2" x14ac:dyDescent="0.2">
      <c r="A1044" s="13"/>
      <c r="B1044" s="13"/>
    </row>
    <row r="1045" spans="1:2" x14ac:dyDescent="0.2">
      <c r="A1045" s="13"/>
      <c r="B1045" s="13"/>
    </row>
    <row r="1046" spans="1:2" x14ac:dyDescent="0.2">
      <c r="A1046" s="13"/>
      <c r="B1046" s="13"/>
    </row>
    <row r="1047" spans="1:2" x14ac:dyDescent="0.2">
      <c r="A1047" s="13"/>
      <c r="B1047" s="13"/>
    </row>
    <row r="1048" spans="1:2" x14ac:dyDescent="0.2">
      <c r="A1048" s="13"/>
      <c r="B1048" s="13"/>
    </row>
    <row r="1049" spans="1:2" x14ac:dyDescent="0.2">
      <c r="A1049" s="13"/>
      <c r="B1049" s="13"/>
    </row>
    <row r="1050" spans="1:2" x14ac:dyDescent="0.2">
      <c r="A1050" s="13"/>
      <c r="B1050" s="13"/>
    </row>
    <row r="1051" spans="1:2" x14ac:dyDescent="0.2">
      <c r="A1051" s="13"/>
      <c r="B1051" s="13"/>
    </row>
    <row r="1052" spans="1:2" x14ac:dyDescent="0.2">
      <c r="A1052" s="13"/>
      <c r="B1052" s="13"/>
    </row>
    <row r="1053" spans="1:2" x14ac:dyDescent="0.2">
      <c r="A1053" s="13"/>
      <c r="B1053" s="13"/>
    </row>
    <row r="1054" spans="1:2" x14ac:dyDescent="0.2">
      <c r="A1054" s="13"/>
      <c r="B1054" s="13"/>
    </row>
    <row r="1055" spans="1:2" x14ac:dyDescent="0.2">
      <c r="A1055" s="13"/>
      <c r="B1055" s="13"/>
    </row>
    <row r="1056" spans="1:2" x14ac:dyDescent="0.2">
      <c r="A1056" s="13"/>
      <c r="B1056" s="13"/>
    </row>
    <row r="1057" spans="1:2" x14ac:dyDescent="0.2">
      <c r="A1057" s="13"/>
      <c r="B1057" s="13"/>
    </row>
    <row r="1058" spans="1:2" x14ac:dyDescent="0.2">
      <c r="A1058" s="13"/>
      <c r="B1058" s="13"/>
    </row>
    <row r="1059" spans="1:2" x14ac:dyDescent="0.2">
      <c r="A1059" s="13"/>
      <c r="B1059" s="13"/>
    </row>
    <row r="1060" spans="1:2" x14ac:dyDescent="0.2">
      <c r="A1060" s="13"/>
      <c r="B1060" s="13"/>
    </row>
    <row r="1061" spans="1:2" x14ac:dyDescent="0.2">
      <c r="A1061" s="13"/>
      <c r="B1061" s="13"/>
    </row>
    <row r="1062" spans="1:2" x14ac:dyDescent="0.2">
      <c r="A1062" s="13"/>
      <c r="B1062" s="13"/>
    </row>
    <row r="1063" spans="1:2" x14ac:dyDescent="0.2">
      <c r="A1063" s="13"/>
      <c r="B1063" s="13"/>
    </row>
    <row r="1064" spans="1:2" x14ac:dyDescent="0.2">
      <c r="A1064" s="13"/>
      <c r="B1064" s="13"/>
    </row>
    <row r="1065" spans="1:2" x14ac:dyDescent="0.2">
      <c r="A1065" s="13"/>
      <c r="B1065" s="13"/>
    </row>
    <row r="1066" spans="1:2" x14ac:dyDescent="0.2">
      <c r="A1066" s="13"/>
      <c r="B1066" s="13"/>
    </row>
    <row r="1067" spans="1:2" x14ac:dyDescent="0.2">
      <c r="A1067" s="13"/>
      <c r="B1067" s="13"/>
    </row>
    <row r="1068" spans="1:2" x14ac:dyDescent="0.2">
      <c r="A1068" s="13"/>
      <c r="B1068" s="13"/>
    </row>
    <row r="1069" spans="1:2" x14ac:dyDescent="0.2">
      <c r="A1069" s="13"/>
      <c r="B1069" s="13"/>
    </row>
    <row r="1070" spans="1:2" x14ac:dyDescent="0.2">
      <c r="A1070" s="13"/>
      <c r="B1070" s="13"/>
    </row>
    <row r="1071" spans="1:2" x14ac:dyDescent="0.2">
      <c r="A1071" s="13"/>
      <c r="B1071" s="13"/>
    </row>
    <row r="1072" spans="1:2" x14ac:dyDescent="0.2">
      <c r="A1072" s="13"/>
      <c r="B1072" s="13"/>
    </row>
    <row r="1073" spans="1:2" x14ac:dyDescent="0.2">
      <c r="A1073" s="13"/>
      <c r="B1073" s="13"/>
    </row>
    <row r="1074" spans="1:2" x14ac:dyDescent="0.2">
      <c r="A1074" s="13"/>
      <c r="B1074" s="13"/>
    </row>
    <row r="1075" spans="1:2" x14ac:dyDescent="0.2">
      <c r="A1075" s="13"/>
      <c r="B1075" s="13"/>
    </row>
    <row r="1076" spans="1:2" x14ac:dyDescent="0.2">
      <c r="A1076" s="13"/>
      <c r="B1076" s="13"/>
    </row>
    <row r="1077" spans="1:2" x14ac:dyDescent="0.2">
      <c r="A1077" s="13"/>
      <c r="B1077" s="13"/>
    </row>
    <row r="1078" spans="1:2" x14ac:dyDescent="0.2">
      <c r="A1078" s="13"/>
      <c r="B1078" s="13"/>
    </row>
    <row r="1079" spans="1:2" x14ac:dyDescent="0.2">
      <c r="A1079" s="13"/>
      <c r="B1079" s="13"/>
    </row>
    <row r="1080" spans="1:2" x14ac:dyDescent="0.2">
      <c r="A1080" s="13"/>
      <c r="B1080" s="13"/>
    </row>
    <row r="1081" spans="1:2" x14ac:dyDescent="0.2">
      <c r="A1081" s="13"/>
      <c r="B1081" s="13"/>
    </row>
    <row r="1082" spans="1:2" x14ac:dyDescent="0.2">
      <c r="A1082" s="13"/>
      <c r="B1082" s="13"/>
    </row>
    <row r="1083" spans="1:2" x14ac:dyDescent="0.2">
      <c r="A1083" s="13"/>
      <c r="B1083" s="13"/>
    </row>
    <row r="1084" spans="1:2" x14ac:dyDescent="0.2">
      <c r="A1084" s="13"/>
      <c r="B1084" s="13"/>
    </row>
    <row r="1085" spans="1:2" x14ac:dyDescent="0.2">
      <c r="A1085" s="13"/>
      <c r="B1085" s="13"/>
    </row>
    <row r="1086" spans="1:2" x14ac:dyDescent="0.2">
      <c r="A1086" s="13"/>
      <c r="B1086" s="13"/>
    </row>
    <row r="1087" spans="1:2" x14ac:dyDescent="0.2">
      <c r="A1087" s="13"/>
      <c r="B1087" s="13"/>
    </row>
    <row r="1088" spans="1:2" x14ac:dyDescent="0.2">
      <c r="A1088" s="13"/>
      <c r="B1088" s="13"/>
    </row>
    <row r="1089" spans="1:2" x14ac:dyDescent="0.2">
      <c r="A1089" s="13"/>
      <c r="B1089" s="13"/>
    </row>
    <row r="1090" spans="1:2" x14ac:dyDescent="0.2">
      <c r="A1090" s="13"/>
      <c r="B1090" s="13"/>
    </row>
    <row r="1091" spans="1:2" x14ac:dyDescent="0.2">
      <c r="A1091" s="13"/>
      <c r="B1091" s="13"/>
    </row>
    <row r="1092" spans="1:2" x14ac:dyDescent="0.2">
      <c r="A1092" s="13"/>
      <c r="B1092" s="13"/>
    </row>
    <row r="1093" spans="1:2" x14ac:dyDescent="0.2">
      <c r="A1093" s="13"/>
      <c r="B1093" s="13"/>
    </row>
    <row r="1094" spans="1:2" x14ac:dyDescent="0.2">
      <c r="A1094" s="13"/>
      <c r="B1094" s="13"/>
    </row>
    <row r="1095" spans="1:2" x14ac:dyDescent="0.2">
      <c r="A1095" s="13"/>
      <c r="B1095" s="13"/>
    </row>
    <row r="1096" spans="1:2" x14ac:dyDescent="0.2">
      <c r="A1096" s="13"/>
      <c r="B1096" s="13"/>
    </row>
    <row r="1097" spans="1:2" x14ac:dyDescent="0.2">
      <c r="A1097" s="13"/>
      <c r="B1097" s="13"/>
    </row>
    <row r="1098" spans="1:2" x14ac:dyDescent="0.2">
      <c r="A1098" s="13"/>
      <c r="B1098" s="13"/>
    </row>
    <row r="1099" spans="1:2" x14ac:dyDescent="0.2">
      <c r="A1099" s="13"/>
      <c r="B1099" s="13"/>
    </row>
    <row r="1100" spans="1:2" x14ac:dyDescent="0.2">
      <c r="A1100" s="13"/>
      <c r="B1100" s="13"/>
    </row>
    <row r="1101" spans="1:2" x14ac:dyDescent="0.2">
      <c r="A1101" s="13"/>
      <c r="B1101" s="13"/>
    </row>
    <row r="1102" spans="1:2" x14ac:dyDescent="0.2">
      <c r="A1102" s="13"/>
      <c r="B1102" s="13"/>
    </row>
    <row r="1103" spans="1:2" x14ac:dyDescent="0.2">
      <c r="A1103" s="13"/>
      <c r="B1103" s="13"/>
    </row>
    <row r="1104" spans="1:2" x14ac:dyDescent="0.2">
      <c r="A1104" s="13"/>
      <c r="B1104" s="13"/>
    </row>
    <row r="1105" spans="1:2" x14ac:dyDescent="0.2">
      <c r="A1105" s="13"/>
      <c r="B1105" s="13"/>
    </row>
    <row r="1106" spans="1:2" x14ac:dyDescent="0.2">
      <c r="A1106" s="13"/>
      <c r="B1106" s="13"/>
    </row>
    <row r="1107" spans="1:2" x14ac:dyDescent="0.2">
      <c r="A1107" s="13"/>
      <c r="B1107" s="13"/>
    </row>
    <row r="1108" spans="1:2" x14ac:dyDescent="0.2">
      <c r="A1108" s="13"/>
      <c r="B1108" s="13"/>
    </row>
    <row r="1109" spans="1:2" x14ac:dyDescent="0.2">
      <c r="A1109" s="13"/>
      <c r="B1109" s="13"/>
    </row>
    <row r="1110" spans="1:2" x14ac:dyDescent="0.2">
      <c r="A1110" s="13"/>
      <c r="B1110" s="13"/>
    </row>
    <row r="1111" spans="1:2" x14ac:dyDescent="0.2">
      <c r="A1111" s="13"/>
      <c r="B1111" s="13"/>
    </row>
    <row r="1112" spans="1:2" x14ac:dyDescent="0.2">
      <c r="A1112" s="13"/>
      <c r="B1112" s="13"/>
    </row>
    <row r="1113" spans="1:2" x14ac:dyDescent="0.2">
      <c r="A1113" s="13"/>
      <c r="B1113" s="13"/>
    </row>
    <row r="1114" spans="1:2" x14ac:dyDescent="0.2">
      <c r="A1114" s="13"/>
      <c r="B1114" s="13"/>
    </row>
    <row r="1115" spans="1:2" x14ac:dyDescent="0.2">
      <c r="A1115" s="13"/>
      <c r="B1115" s="13"/>
    </row>
    <row r="1116" spans="1:2" x14ac:dyDescent="0.2">
      <c r="A1116" s="13"/>
      <c r="B1116" s="13"/>
    </row>
    <row r="1117" spans="1:2" x14ac:dyDescent="0.2">
      <c r="A1117" s="13"/>
      <c r="B1117" s="13"/>
    </row>
    <row r="1118" spans="1:2" x14ac:dyDescent="0.2">
      <c r="A1118" s="13"/>
      <c r="B1118" s="13"/>
    </row>
    <row r="1119" spans="1:2" x14ac:dyDescent="0.2">
      <c r="A1119" s="13"/>
      <c r="B1119" s="13"/>
    </row>
    <row r="1120" spans="1:2" x14ac:dyDescent="0.2">
      <c r="A1120" s="13"/>
      <c r="B1120" s="13"/>
    </row>
    <row r="1121" spans="1:2" x14ac:dyDescent="0.2">
      <c r="A1121" s="13"/>
      <c r="B1121" s="13"/>
    </row>
    <row r="1122" spans="1:2" x14ac:dyDescent="0.2">
      <c r="A1122" s="13"/>
      <c r="B1122" s="13"/>
    </row>
    <row r="1123" spans="1:2" x14ac:dyDescent="0.2">
      <c r="A1123" s="13"/>
      <c r="B1123" s="13"/>
    </row>
    <row r="1124" spans="1:2" x14ac:dyDescent="0.2">
      <c r="A1124" s="13"/>
      <c r="B1124" s="13"/>
    </row>
    <row r="1125" spans="1:2" x14ac:dyDescent="0.2">
      <c r="A1125" s="13"/>
      <c r="B1125" s="13"/>
    </row>
    <row r="1126" spans="1:2" x14ac:dyDescent="0.2">
      <c r="A1126" s="13"/>
      <c r="B1126" s="13"/>
    </row>
    <row r="1127" spans="1:2" x14ac:dyDescent="0.2">
      <c r="A1127" s="13"/>
      <c r="B1127" s="13"/>
    </row>
    <row r="1128" spans="1:2" x14ac:dyDescent="0.2">
      <c r="A1128" s="13"/>
      <c r="B1128" s="13"/>
    </row>
    <row r="1129" spans="1:2" x14ac:dyDescent="0.2">
      <c r="A1129" s="13"/>
      <c r="B1129" s="13"/>
    </row>
    <row r="1130" spans="1:2" x14ac:dyDescent="0.2">
      <c r="A1130" s="13"/>
      <c r="B1130" s="13"/>
    </row>
    <row r="1131" spans="1:2" x14ac:dyDescent="0.2">
      <c r="A1131" s="13"/>
      <c r="B1131" s="13"/>
    </row>
    <row r="1132" spans="1:2" x14ac:dyDescent="0.2">
      <c r="A1132" s="13"/>
      <c r="B1132" s="13"/>
    </row>
    <row r="1133" spans="1:2" x14ac:dyDescent="0.2">
      <c r="A1133" s="13"/>
      <c r="B1133" s="13"/>
    </row>
    <row r="1134" spans="1:2" x14ac:dyDescent="0.2">
      <c r="A1134" s="13"/>
      <c r="B1134" s="13"/>
    </row>
    <row r="1135" spans="1:2" x14ac:dyDescent="0.2">
      <c r="A1135" s="13"/>
      <c r="B1135" s="13"/>
    </row>
    <row r="1136" spans="1:2" x14ac:dyDescent="0.2">
      <c r="A1136" s="13"/>
      <c r="B1136" s="13"/>
    </row>
    <row r="1137" spans="1:2" x14ac:dyDescent="0.2">
      <c r="A1137" s="13"/>
      <c r="B1137" s="13"/>
    </row>
    <row r="1138" spans="1:2" x14ac:dyDescent="0.2">
      <c r="A1138" s="13"/>
      <c r="B1138" s="13"/>
    </row>
    <row r="1139" spans="1:2" x14ac:dyDescent="0.2">
      <c r="A1139" s="13"/>
      <c r="B1139" s="13"/>
    </row>
    <row r="1140" spans="1:2" x14ac:dyDescent="0.2">
      <c r="A1140" s="13"/>
      <c r="B1140" s="13"/>
    </row>
    <row r="1141" spans="1:2" x14ac:dyDescent="0.2">
      <c r="A1141" s="13"/>
      <c r="B1141" s="13"/>
    </row>
    <row r="1142" spans="1:2" x14ac:dyDescent="0.2">
      <c r="A1142" s="13"/>
      <c r="B1142" s="13"/>
    </row>
    <row r="1143" spans="1:2" x14ac:dyDescent="0.2">
      <c r="A1143" s="13"/>
      <c r="B1143" s="13"/>
    </row>
    <row r="1144" spans="1:2" x14ac:dyDescent="0.2">
      <c r="A1144" s="13"/>
      <c r="B1144" s="13"/>
    </row>
    <row r="1145" spans="1:2" x14ac:dyDescent="0.2">
      <c r="A1145" s="13"/>
      <c r="B1145" s="13"/>
    </row>
    <row r="1146" spans="1:2" x14ac:dyDescent="0.2">
      <c r="A1146" s="13"/>
      <c r="B1146" s="13"/>
    </row>
    <row r="1147" spans="1:2" x14ac:dyDescent="0.2">
      <c r="A1147" s="13"/>
      <c r="B1147" s="13"/>
    </row>
    <row r="1148" spans="1:2" x14ac:dyDescent="0.2">
      <c r="A1148" s="13"/>
      <c r="B1148" s="13"/>
    </row>
    <row r="1149" spans="1:2" x14ac:dyDescent="0.2">
      <c r="A1149" s="13"/>
      <c r="B1149" s="13"/>
    </row>
    <row r="1150" spans="1:2" x14ac:dyDescent="0.2">
      <c r="A1150" s="13"/>
      <c r="B1150" s="13"/>
    </row>
    <row r="1151" spans="1:2" x14ac:dyDescent="0.2">
      <c r="A1151" s="13"/>
      <c r="B1151" s="13"/>
    </row>
    <row r="1152" spans="1:2" x14ac:dyDescent="0.2">
      <c r="A1152" s="13"/>
      <c r="B1152" s="13"/>
    </row>
    <row r="1153" spans="1:2" x14ac:dyDescent="0.2">
      <c r="A1153" s="13"/>
      <c r="B1153" s="13"/>
    </row>
    <row r="1154" spans="1:2" x14ac:dyDescent="0.2">
      <c r="A1154" s="13"/>
      <c r="B1154" s="13"/>
    </row>
    <row r="1155" spans="1:2" x14ac:dyDescent="0.2">
      <c r="A1155" s="13"/>
      <c r="B1155" s="13"/>
    </row>
    <row r="1156" spans="1:2" x14ac:dyDescent="0.2">
      <c r="A1156" s="13"/>
      <c r="B1156" s="13"/>
    </row>
    <row r="1157" spans="1:2" x14ac:dyDescent="0.2">
      <c r="A1157" s="13"/>
      <c r="B1157" s="13"/>
    </row>
    <row r="1158" spans="1:2" x14ac:dyDescent="0.2">
      <c r="A1158" s="13"/>
      <c r="B1158" s="13"/>
    </row>
    <row r="1159" spans="1:2" x14ac:dyDescent="0.2">
      <c r="A1159" s="13"/>
      <c r="B1159" s="13"/>
    </row>
    <row r="1160" spans="1:2" x14ac:dyDescent="0.2">
      <c r="A1160" s="13"/>
      <c r="B1160" s="13"/>
    </row>
    <row r="1161" spans="1:2" x14ac:dyDescent="0.2">
      <c r="A1161" s="13"/>
      <c r="B1161" s="13"/>
    </row>
    <row r="1162" spans="1:2" x14ac:dyDescent="0.2">
      <c r="A1162" s="13"/>
      <c r="B1162" s="13"/>
    </row>
    <row r="1163" spans="1:2" x14ac:dyDescent="0.2">
      <c r="A1163" s="13"/>
      <c r="B1163" s="13"/>
    </row>
    <row r="1164" spans="1:2" x14ac:dyDescent="0.2">
      <c r="A1164" s="13"/>
      <c r="B1164" s="13"/>
    </row>
    <row r="1165" spans="1:2" x14ac:dyDescent="0.2">
      <c r="A1165" s="13"/>
      <c r="B1165" s="13"/>
    </row>
    <row r="1166" spans="1:2" x14ac:dyDescent="0.2">
      <c r="A1166" s="13"/>
      <c r="B1166" s="13"/>
    </row>
    <row r="1167" spans="1:2" x14ac:dyDescent="0.2">
      <c r="A1167" s="13"/>
      <c r="B1167" s="13"/>
    </row>
    <row r="1168" spans="1:2" x14ac:dyDescent="0.2">
      <c r="A1168" s="13"/>
      <c r="B1168" s="13"/>
    </row>
    <row r="1169" spans="1:2" x14ac:dyDescent="0.2">
      <c r="A1169" s="13"/>
      <c r="B1169" s="13"/>
    </row>
    <row r="1170" spans="1:2" x14ac:dyDescent="0.2">
      <c r="A1170" s="13"/>
      <c r="B1170" s="13"/>
    </row>
    <row r="1171" spans="1:2" x14ac:dyDescent="0.2">
      <c r="A1171" s="13"/>
      <c r="B1171" s="13"/>
    </row>
    <row r="1172" spans="1:2" x14ac:dyDescent="0.2">
      <c r="A1172" s="13"/>
      <c r="B1172" s="13"/>
    </row>
    <row r="1173" spans="1:2" x14ac:dyDescent="0.2">
      <c r="A1173" s="13"/>
      <c r="B1173" s="13"/>
    </row>
    <row r="1174" spans="1:2" x14ac:dyDescent="0.2">
      <c r="A1174" s="13"/>
      <c r="B1174" s="13"/>
    </row>
    <row r="1175" spans="1:2" x14ac:dyDescent="0.2">
      <c r="A1175" s="13"/>
      <c r="B1175" s="13"/>
    </row>
    <row r="1176" spans="1:2" x14ac:dyDescent="0.2">
      <c r="A1176" s="13"/>
      <c r="B1176" s="13"/>
    </row>
    <row r="1177" spans="1:2" x14ac:dyDescent="0.2">
      <c r="A1177" s="13"/>
      <c r="B1177" s="13"/>
    </row>
    <row r="1178" spans="1:2" x14ac:dyDescent="0.2">
      <c r="A1178" s="13"/>
      <c r="B1178" s="13"/>
    </row>
    <row r="1179" spans="1:2" x14ac:dyDescent="0.2">
      <c r="A1179" s="13"/>
      <c r="B1179" s="13"/>
    </row>
    <row r="1180" spans="1:2" x14ac:dyDescent="0.2">
      <c r="A1180" s="13"/>
      <c r="B1180" s="13"/>
    </row>
    <row r="1181" spans="1:2" x14ac:dyDescent="0.2">
      <c r="A1181" s="13"/>
      <c r="B1181" s="13"/>
    </row>
    <row r="1182" spans="1:2" x14ac:dyDescent="0.2">
      <c r="A1182" s="13"/>
      <c r="B1182" s="13"/>
    </row>
    <row r="1183" spans="1:2" x14ac:dyDescent="0.2">
      <c r="A1183" s="13"/>
      <c r="B1183" s="13"/>
    </row>
    <row r="1184" spans="1:2" x14ac:dyDescent="0.2">
      <c r="A1184" s="13"/>
      <c r="B1184" s="13"/>
    </row>
    <row r="1185" spans="1:2" x14ac:dyDescent="0.2">
      <c r="A1185" s="13"/>
      <c r="B1185" s="13"/>
    </row>
    <row r="1186" spans="1:2" x14ac:dyDescent="0.2">
      <c r="A1186" s="13"/>
      <c r="B1186" s="13"/>
    </row>
    <row r="1187" spans="1:2" x14ac:dyDescent="0.2">
      <c r="A1187" s="13"/>
      <c r="B1187" s="13"/>
    </row>
    <row r="1188" spans="1:2" x14ac:dyDescent="0.2">
      <c r="A1188" s="13"/>
      <c r="B1188" s="13"/>
    </row>
    <row r="1189" spans="1:2" x14ac:dyDescent="0.2">
      <c r="A1189" s="13"/>
      <c r="B1189" s="13"/>
    </row>
    <row r="1190" spans="1:2" x14ac:dyDescent="0.2">
      <c r="A1190" s="13"/>
      <c r="B1190" s="13"/>
    </row>
    <row r="1191" spans="1:2" x14ac:dyDescent="0.2">
      <c r="A1191" s="13"/>
      <c r="B1191" s="13"/>
    </row>
    <row r="1192" spans="1:2" x14ac:dyDescent="0.2">
      <c r="A1192" s="13"/>
      <c r="B1192" s="13"/>
    </row>
    <row r="1193" spans="1:2" x14ac:dyDescent="0.2">
      <c r="A1193" s="13"/>
      <c r="B1193" s="13"/>
    </row>
    <row r="1194" spans="1:2" x14ac:dyDescent="0.2">
      <c r="A1194" s="13"/>
      <c r="B1194" s="13"/>
    </row>
    <row r="1195" spans="1:2" x14ac:dyDescent="0.2">
      <c r="A1195" s="13"/>
      <c r="B1195" s="13"/>
    </row>
    <row r="1196" spans="1:2" x14ac:dyDescent="0.2">
      <c r="A1196" s="13"/>
      <c r="B1196" s="13"/>
    </row>
    <row r="1197" spans="1:2" x14ac:dyDescent="0.2">
      <c r="A1197" s="13"/>
      <c r="B1197" s="13"/>
    </row>
    <row r="1198" spans="1:2" x14ac:dyDescent="0.2">
      <c r="A1198" s="13"/>
      <c r="B1198" s="13"/>
    </row>
    <row r="1199" spans="1:2" x14ac:dyDescent="0.2">
      <c r="A1199" s="13"/>
      <c r="B1199" s="13"/>
    </row>
    <row r="1200" spans="1:2" x14ac:dyDescent="0.2">
      <c r="A1200" s="13"/>
      <c r="B1200" s="13"/>
    </row>
    <row r="1201" spans="1:2" x14ac:dyDescent="0.2">
      <c r="A1201" s="13"/>
      <c r="B1201" s="13"/>
    </row>
    <row r="1202" spans="1:2" x14ac:dyDescent="0.2">
      <c r="A1202" s="13"/>
      <c r="B1202" s="13"/>
    </row>
    <row r="1203" spans="1:2" x14ac:dyDescent="0.2">
      <c r="A1203" s="13"/>
      <c r="B1203" s="13"/>
    </row>
    <row r="1204" spans="1:2" x14ac:dyDescent="0.2">
      <c r="A1204" s="13"/>
      <c r="B1204" s="13"/>
    </row>
    <row r="1205" spans="1:2" x14ac:dyDescent="0.2">
      <c r="A1205" s="13"/>
      <c r="B1205" s="13"/>
    </row>
    <row r="1206" spans="1:2" x14ac:dyDescent="0.2">
      <c r="A1206" s="13"/>
      <c r="B1206" s="13"/>
    </row>
    <row r="1207" spans="1:2" x14ac:dyDescent="0.2">
      <c r="A1207" s="13"/>
      <c r="B1207" s="13"/>
    </row>
    <row r="1208" spans="1:2" x14ac:dyDescent="0.2">
      <c r="A1208" s="13"/>
      <c r="B1208" s="13"/>
    </row>
    <row r="1209" spans="1:2" x14ac:dyDescent="0.2">
      <c r="A1209" s="13"/>
      <c r="B1209" s="13"/>
    </row>
    <row r="1210" spans="1:2" x14ac:dyDescent="0.2">
      <c r="A1210" s="13"/>
      <c r="B1210" s="13"/>
    </row>
    <row r="1211" spans="1:2" x14ac:dyDescent="0.2">
      <c r="A1211" s="13"/>
      <c r="B1211" s="13"/>
    </row>
    <row r="1212" spans="1:2" x14ac:dyDescent="0.2">
      <c r="A1212" s="13"/>
      <c r="B1212" s="13"/>
    </row>
    <row r="1213" spans="1:2" x14ac:dyDescent="0.2">
      <c r="A1213" s="13"/>
      <c r="B1213" s="13"/>
    </row>
    <row r="1214" spans="1:2" x14ac:dyDescent="0.2">
      <c r="A1214" s="13"/>
      <c r="B1214" s="13"/>
    </row>
    <row r="1215" spans="1:2" x14ac:dyDescent="0.2">
      <c r="A1215" s="13"/>
      <c r="B1215" s="13"/>
    </row>
    <row r="1216" spans="1:2" x14ac:dyDescent="0.2">
      <c r="A1216" s="13"/>
      <c r="B1216" s="13"/>
    </row>
    <row r="1217" spans="1:2" x14ac:dyDescent="0.2">
      <c r="A1217" s="13"/>
      <c r="B1217" s="13"/>
    </row>
    <row r="1218" spans="1:2" x14ac:dyDescent="0.2">
      <c r="A1218" s="13"/>
      <c r="B1218" s="13"/>
    </row>
    <row r="1219" spans="1:2" x14ac:dyDescent="0.2">
      <c r="A1219" s="13"/>
      <c r="B1219" s="13"/>
    </row>
    <row r="1220" spans="1:2" x14ac:dyDescent="0.2">
      <c r="A1220" s="13"/>
      <c r="B1220" s="13"/>
    </row>
    <row r="1221" spans="1:2" x14ac:dyDescent="0.2">
      <c r="A1221" s="13"/>
      <c r="B1221" s="13"/>
    </row>
    <row r="1222" spans="1:2" x14ac:dyDescent="0.2">
      <c r="A1222" s="13"/>
      <c r="B1222" s="13"/>
    </row>
    <row r="1223" spans="1:2" x14ac:dyDescent="0.2">
      <c r="A1223" s="13"/>
      <c r="B1223" s="13"/>
    </row>
    <row r="1224" spans="1:2" x14ac:dyDescent="0.2">
      <c r="A1224" s="13"/>
      <c r="B1224" s="13"/>
    </row>
    <row r="1225" spans="1:2" x14ac:dyDescent="0.2">
      <c r="A1225" s="13"/>
      <c r="B1225" s="13"/>
    </row>
    <row r="1226" spans="1:2" x14ac:dyDescent="0.2">
      <c r="A1226" s="13"/>
      <c r="B1226" s="13"/>
    </row>
    <row r="1227" spans="1:2" x14ac:dyDescent="0.2">
      <c r="A1227" s="13"/>
      <c r="B1227" s="13"/>
    </row>
    <row r="1228" spans="1:2" x14ac:dyDescent="0.2">
      <c r="A1228" s="13"/>
      <c r="B1228" s="13"/>
    </row>
    <row r="1229" spans="1:2" x14ac:dyDescent="0.2">
      <c r="A1229" s="13"/>
      <c r="B1229" s="13"/>
    </row>
    <row r="1230" spans="1:2" x14ac:dyDescent="0.2">
      <c r="A1230" s="13"/>
      <c r="B1230" s="13"/>
    </row>
    <row r="1231" spans="1:2" x14ac:dyDescent="0.2">
      <c r="A1231" s="13"/>
      <c r="B1231" s="13"/>
    </row>
    <row r="1232" spans="1:2" x14ac:dyDescent="0.2">
      <c r="A1232" s="13"/>
      <c r="B1232" s="13"/>
    </row>
    <row r="1233" spans="1:2" x14ac:dyDescent="0.2">
      <c r="A1233" s="13"/>
      <c r="B1233" s="13"/>
    </row>
    <row r="1234" spans="1:2" x14ac:dyDescent="0.2">
      <c r="A1234" s="13"/>
      <c r="B1234" s="13"/>
    </row>
    <row r="1235" spans="1:2" x14ac:dyDescent="0.2">
      <c r="A1235" s="13"/>
      <c r="B1235" s="13"/>
    </row>
    <row r="1236" spans="1:2" x14ac:dyDescent="0.2">
      <c r="A1236" s="13"/>
      <c r="B1236" s="13"/>
    </row>
    <row r="1237" spans="1:2" x14ac:dyDescent="0.2">
      <c r="A1237" s="13"/>
      <c r="B1237" s="13"/>
    </row>
    <row r="1238" spans="1:2" x14ac:dyDescent="0.2">
      <c r="A1238" s="13"/>
      <c r="B1238" s="13"/>
    </row>
    <row r="1239" spans="1:2" x14ac:dyDescent="0.2">
      <c r="A1239" s="13"/>
      <c r="B1239" s="13"/>
    </row>
    <row r="1240" spans="1:2" x14ac:dyDescent="0.2">
      <c r="A1240" s="13"/>
      <c r="B1240" s="13"/>
    </row>
    <row r="1241" spans="1:2" x14ac:dyDescent="0.2">
      <c r="A1241" s="13"/>
      <c r="B1241" s="13"/>
    </row>
    <row r="1242" spans="1:2" x14ac:dyDescent="0.2">
      <c r="A1242" s="13"/>
      <c r="B1242" s="13"/>
    </row>
    <row r="1243" spans="1:2" x14ac:dyDescent="0.2">
      <c r="A1243" s="13"/>
      <c r="B1243" s="13"/>
    </row>
    <row r="1244" spans="1:2" x14ac:dyDescent="0.2">
      <c r="A1244" s="13"/>
      <c r="B1244" s="13"/>
    </row>
    <row r="1245" spans="1:2" x14ac:dyDescent="0.2">
      <c r="A1245" s="13"/>
      <c r="B1245" s="13"/>
    </row>
    <row r="1246" spans="1:2" x14ac:dyDescent="0.2">
      <c r="A1246" s="13"/>
      <c r="B1246" s="13"/>
    </row>
    <row r="1247" spans="1:2" x14ac:dyDescent="0.2">
      <c r="A1247" s="13"/>
      <c r="B1247" s="13"/>
    </row>
    <row r="1248" spans="1:2" x14ac:dyDescent="0.2">
      <c r="A1248" s="13"/>
      <c r="B1248" s="13"/>
    </row>
    <row r="1249" spans="1:2" x14ac:dyDescent="0.2">
      <c r="A1249" s="13"/>
      <c r="B1249" s="13"/>
    </row>
    <row r="1250" spans="1:2" x14ac:dyDescent="0.2">
      <c r="A1250" s="13"/>
      <c r="B1250" s="13"/>
    </row>
    <row r="1251" spans="1:2" x14ac:dyDescent="0.2">
      <c r="A1251" s="13"/>
      <c r="B1251" s="13"/>
    </row>
    <row r="1252" spans="1:2" x14ac:dyDescent="0.2">
      <c r="A1252" s="13"/>
      <c r="B1252" s="13"/>
    </row>
    <row r="1253" spans="1:2" x14ac:dyDescent="0.2">
      <c r="A1253" s="13"/>
      <c r="B1253" s="13"/>
    </row>
    <row r="1254" spans="1:2" x14ac:dyDescent="0.2">
      <c r="A1254" s="13"/>
      <c r="B1254" s="13"/>
    </row>
    <row r="1255" spans="1:2" x14ac:dyDescent="0.2">
      <c r="A1255" s="13"/>
      <c r="B1255" s="13"/>
    </row>
    <row r="1256" spans="1:2" x14ac:dyDescent="0.2">
      <c r="A1256" s="13"/>
      <c r="B1256" s="13"/>
    </row>
    <row r="1257" spans="1:2" x14ac:dyDescent="0.2">
      <c r="A1257" s="13"/>
      <c r="B1257" s="13"/>
    </row>
    <row r="1258" spans="1:2" x14ac:dyDescent="0.2">
      <c r="A1258" s="13"/>
      <c r="B1258" s="13"/>
    </row>
    <row r="1259" spans="1:2" x14ac:dyDescent="0.2">
      <c r="A1259" s="13"/>
      <c r="B1259" s="13"/>
    </row>
    <row r="1260" spans="1:2" x14ac:dyDescent="0.2">
      <c r="A1260" s="13"/>
      <c r="B1260" s="13"/>
    </row>
    <row r="1261" spans="1:2" x14ac:dyDescent="0.2">
      <c r="A1261" s="13"/>
      <c r="B1261" s="13"/>
    </row>
    <row r="1262" spans="1:2" x14ac:dyDescent="0.2">
      <c r="A1262" s="13"/>
      <c r="B1262" s="13"/>
    </row>
    <row r="1263" spans="1:2" x14ac:dyDescent="0.2">
      <c r="A1263" s="13"/>
      <c r="B1263" s="13"/>
    </row>
    <row r="1264" spans="1:2" x14ac:dyDescent="0.2">
      <c r="A1264" s="13"/>
      <c r="B1264" s="13"/>
    </row>
    <row r="1265" spans="1:2" x14ac:dyDescent="0.2">
      <c r="A1265" s="13"/>
      <c r="B1265" s="13"/>
    </row>
    <row r="1266" spans="1:2" x14ac:dyDescent="0.2">
      <c r="A1266" s="13"/>
      <c r="B1266" s="13"/>
    </row>
    <row r="1267" spans="1:2" x14ac:dyDescent="0.2">
      <c r="A1267" s="13"/>
      <c r="B1267" s="13"/>
    </row>
    <row r="1268" spans="1:2" x14ac:dyDescent="0.2">
      <c r="A1268" s="13"/>
      <c r="B1268" s="13"/>
    </row>
    <row r="1269" spans="1:2" x14ac:dyDescent="0.2">
      <c r="A1269" s="13"/>
      <c r="B1269" s="13"/>
    </row>
    <row r="1270" spans="1:2" x14ac:dyDescent="0.2">
      <c r="A1270" s="13"/>
      <c r="B1270" s="13"/>
    </row>
    <row r="1271" spans="1:2" x14ac:dyDescent="0.2">
      <c r="A1271" s="13"/>
      <c r="B1271" s="13"/>
    </row>
    <row r="1272" spans="1:2" x14ac:dyDescent="0.2">
      <c r="A1272" s="13"/>
      <c r="B1272" s="13"/>
    </row>
    <row r="1273" spans="1:2" x14ac:dyDescent="0.2">
      <c r="A1273" s="13"/>
      <c r="B1273" s="13"/>
    </row>
    <row r="1274" spans="1:2" x14ac:dyDescent="0.2">
      <c r="A1274" s="13"/>
      <c r="B1274" s="13"/>
    </row>
    <row r="1275" spans="1:2" x14ac:dyDescent="0.2">
      <c r="A1275" s="13"/>
      <c r="B1275" s="13"/>
    </row>
    <row r="1276" spans="1:2" x14ac:dyDescent="0.2">
      <c r="A1276" s="13"/>
      <c r="B1276" s="13"/>
    </row>
    <row r="1277" spans="1:2" x14ac:dyDescent="0.2">
      <c r="A1277" s="13"/>
      <c r="B1277" s="13"/>
    </row>
    <row r="1278" spans="1:2" x14ac:dyDescent="0.2">
      <c r="A1278" s="13"/>
      <c r="B1278" s="13"/>
    </row>
    <row r="1279" spans="1:2" x14ac:dyDescent="0.2">
      <c r="A1279" s="13"/>
      <c r="B1279" s="13"/>
    </row>
    <row r="1280" spans="1:2" x14ac:dyDescent="0.2">
      <c r="A1280" s="13"/>
      <c r="B1280" s="13"/>
    </row>
    <row r="1281" spans="1:2" x14ac:dyDescent="0.2">
      <c r="A1281" s="13"/>
      <c r="B1281" s="13"/>
    </row>
    <row r="1282" spans="1:2" x14ac:dyDescent="0.2">
      <c r="A1282" s="13"/>
      <c r="B1282" s="13"/>
    </row>
    <row r="1283" spans="1:2" x14ac:dyDescent="0.2">
      <c r="A1283" s="13"/>
      <c r="B1283" s="13"/>
    </row>
    <row r="1284" spans="1:2" x14ac:dyDescent="0.2">
      <c r="A1284" s="13"/>
      <c r="B1284" s="13"/>
    </row>
    <row r="1285" spans="1:2" x14ac:dyDescent="0.2">
      <c r="A1285" s="13"/>
      <c r="B1285" s="13"/>
    </row>
    <row r="1286" spans="1:2" x14ac:dyDescent="0.2">
      <c r="A1286" s="13"/>
      <c r="B1286" s="13"/>
    </row>
    <row r="1287" spans="1:2" x14ac:dyDescent="0.2">
      <c r="A1287" s="13"/>
      <c r="B1287" s="13"/>
    </row>
    <row r="1288" spans="1:2" x14ac:dyDescent="0.2">
      <c r="A1288" s="13"/>
      <c r="B1288" s="13"/>
    </row>
    <row r="1289" spans="1:2" x14ac:dyDescent="0.2">
      <c r="A1289" s="13"/>
      <c r="B1289" s="13"/>
    </row>
    <row r="1290" spans="1:2" x14ac:dyDescent="0.2">
      <c r="A1290" s="13"/>
      <c r="B1290" s="13"/>
    </row>
    <row r="1291" spans="1:2" x14ac:dyDescent="0.2">
      <c r="A1291" s="13"/>
      <c r="B1291" s="13"/>
    </row>
    <row r="1292" spans="1:2" x14ac:dyDescent="0.2">
      <c r="A1292" s="13"/>
      <c r="B1292" s="13"/>
    </row>
    <row r="1293" spans="1:2" x14ac:dyDescent="0.2">
      <c r="A1293" s="13"/>
      <c r="B1293" s="13"/>
    </row>
    <row r="1294" spans="1:2" x14ac:dyDescent="0.2">
      <c r="A1294" s="13"/>
      <c r="B1294" s="13"/>
    </row>
    <row r="1295" spans="1:2" x14ac:dyDescent="0.2">
      <c r="A1295" s="13"/>
      <c r="B1295" s="13"/>
    </row>
    <row r="1296" spans="1:2" x14ac:dyDescent="0.2">
      <c r="A1296" s="13"/>
      <c r="B1296" s="13"/>
    </row>
    <row r="1297" spans="1:2" x14ac:dyDescent="0.2">
      <c r="A1297" s="13"/>
      <c r="B1297" s="13"/>
    </row>
    <row r="1298" spans="1:2" x14ac:dyDescent="0.2">
      <c r="A1298" s="13"/>
      <c r="B1298" s="13"/>
    </row>
    <row r="1299" spans="1:2" x14ac:dyDescent="0.2">
      <c r="A1299" s="13"/>
      <c r="B1299" s="13"/>
    </row>
    <row r="1300" spans="1:2" x14ac:dyDescent="0.2">
      <c r="A1300" s="13"/>
      <c r="B1300" s="13"/>
    </row>
    <row r="1301" spans="1:2" x14ac:dyDescent="0.2">
      <c r="A1301" s="13"/>
      <c r="B1301" s="13"/>
    </row>
    <row r="1302" spans="1:2" x14ac:dyDescent="0.2">
      <c r="A1302" s="13"/>
      <c r="B1302" s="13"/>
    </row>
  </sheetData>
  <mergeCells count="10">
    <mergeCell ref="A1:E1"/>
    <mergeCell ref="A2:E2"/>
    <mergeCell ref="A3:E3"/>
    <mergeCell ref="A5:D5"/>
    <mergeCell ref="D6:D9"/>
    <mergeCell ref="E6:E9"/>
    <mergeCell ref="A6:A9"/>
    <mergeCell ref="B6:B9"/>
    <mergeCell ref="C6:C9"/>
    <mergeCell ref="A4:D4"/>
  </mergeCells>
  <phoneticPr fontId="0" type="noConversion"/>
  <printOptions horizontalCentered="1"/>
  <pageMargins left="0" right="0" top="0.39370078740157483" bottom="0.19685039370078741" header="0" footer="0"/>
  <pageSetup paperSize="9" scale="83" orientation="portrait" r:id="rId1"/>
  <headerFooter alignWithMargins="0">
    <oddHeader>&amp;R&amp;P</oddHeader>
  </headerFooter>
  <rowBreaks count="1" manualBreakCount="1">
    <brk id="6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zoomScale="75" workbookViewId="0"/>
  </sheetViews>
  <sheetFormatPr defaultRowHeight="12.75" x14ac:dyDescent="0.2"/>
  <sheetData>
    <row r="1" spans="1:34" x14ac:dyDescent="0.2">
      <c r="A1">
        <v>827300763</v>
      </c>
      <c r="B1">
        <v>820473896</v>
      </c>
      <c r="C1">
        <v>461412247</v>
      </c>
      <c r="D1">
        <v>55718577</v>
      </c>
      <c r="E1">
        <v>8658487</v>
      </c>
      <c r="F1">
        <v>124804</v>
      </c>
      <c r="G1">
        <v>1749684</v>
      </c>
      <c r="H1">
        <v>69372211</v>
      </c>
      <c r="I1">
        <v>287561614</v>
      </c>
      <c r="J1">
        <v>52370166</v>
      </c>
      <c r="K1">
        <v>6217953</v>
      </c>
      <c r="L1">
        <v>187661662</v>
      </c>
      <c r="M1">
        <v>7432015</v>
      </c>
      <c r="N1">
        <v>8628815</v>
      </c>
      <c r="O1">
        <v>8309783</v>
      </c>
      <c r="P1">
        <v>38900971</v>
      </c>
      <c r="Q1">
        <v>108421374</v>
      </c>
      <c r="R1">
        <v>48206239</v>
      </c>
      <c r="S1">
        <v>17223020</v>
      </c>
      <c r="T1">
        <v>359061649</v>
      </c>
      <c r="U1">
        <v>9796535</v>
      </c>
      <c r="V1">
        <v>3034910</v>
      </c>
      <c r="W1">
        <v>110608205</v>
      </c>
      <c r="X1">
        <v>196901407</v>
      </c>
      <c r="Y1">
        <v>39206787</v>
      </c>
      <c r="Z1">
        <v>8728076</v>
      </c>
      <c r="AA1">
        <v>1901209</v>
      </c>
      <c r="AB1">
        <v>1131619</v>
      </c>
      <c r="AC1">
        <v>2004715</v>
      </c>
      <c r="AD1">
        <v>1279902</v>
      </c>
      <c r="AE1">
        <v>2410631</v>
      </c>
      <c r="AF1">
        <v>19865723</v>
      </c>
      <c r="AG1">
        <v>1747255</v>
      </c>
      <c r="AH1">
        <v>7674896</v>
      </c>
    </row>
    <row r="2" spans="1:34" x14ac:dyDescent="0.2">
      <c r="A2">
        <v>23225178</v>
      </c>
      <c r="B2">
        <v>22945426</v>
      </c>
      <c r="C2">
        <v>11291162</v>
      </c>
      <c r="D2">
        <v>1075105</v>
      </c>
      <c r="E2">
        <v>376375</v>
      </c>
      <c r="F2">
        <v>3935</v>
      </c>
      <c r="G2">
        <v>56127</v>
      </c>
      <c r="H2">
        <v>4690017</v>
      </c>
      <c r="I2">
        <v>6825906</v>
      </c>
      <c r="J2">
        <v>850809</v>
      </c>
      <c r="K2">
        <v>105078</v>
      </c>
      <c r="L2">
        <v>4380476</v>
      </c>
      <c r="M2">
        <v>27675</v>
      </c>
      <c r="N2">
        <v>16347</v>
      </c>
      <c r="O2">
        <v>3517</v>
      </c>
      <c r="P2">
        <v>1578274</v>
      </c>
      <c r="Q2">
        <v>2822798</v>
      </c>
      <c r="R2">
        <v>1170226</v>
      </c>
      <c r="S2">
        <v>472232</v>
      </c>
      <c r="T2">
        <v>11654264</v>
      </c>
      <c r="U2">
        <v>36683</v>
      </c>
      <c r="V2">
        <v>653598</v>
      </c>
      <c r="W2">
        <v>3691747</v>
      </c>
      <c r="X2">
        <v>6106669</v>
      </c>
      <c r="Y2">
        <v>1155349</v>
      </c>
      <c r="Z2">
        <v>280723</v>
      </c>
      <c r="AA2">
        <v>971</v>
      </c>
      <c r="AB2">
        <v>16656</v>
      </c>
      <c r="AC2">
        <v>13601</v>
      </c>
      <c r="AD2">
        <v>30065</v>
      </c>
      <c r="AE2">
        <v>219430</v>
      </c>
      <c r="AF2">
        <v>1827350</v>
      </c>
      <c r="AG2">
        <v>250503</v>
      </c>
      <c r="AH2">
        <v>759048</v>
      </c>
    </row>
    <row r="3" spans="1:34" x14ac:dyDescent="0.2">
      <c r="A3">
        <v>17713049</v>
      </c>
      <c r="B3">
        <v>17449665</v>
      </c>
      <c r="C3">
        <v>8388544</v>
      </c>
      <c r="D3">
        <v>756370</v>
      </c>
      <c r="E3">
        <v>347693</v>
      </c>
      <c r="F3">
        <v>1982</v>
      </c>
      <c r="G3">
        <v>52415</v>
      </c>
      <c r="H3">
        <v>3753223</v>
      </c>
      <c r="I3">
        <v>4472458</v>
      </c>
      <c r="J3">
        <v>573095</v>
      </c>
      <c r="K3">
        <v>70464</v>
      </c>
      <c r="L3">
        <v>2639035</v>
      </c>
      <c r="M3">
        <v>27675</v>
      </c>
      <c r="N3">
        <v>15465</v>
      </c>
      <c r="O3">
        <v>2826</v>
      </c>
      <c r="P3">
        <v>1244863</v>
      </c>
      <c r="Q3">
        <v>2505544</v>
      </c>
      <c r="R3">
        <v>1064731</v>
      </c>
      <c r="S3">
        <v>345811</v>
      </c>
      <c r="T3">
        <v>9061121</v>
      </c>
      <c r="U3">
        <v>10974</v>
      </c>
      <c r="V3">
        <v>629156</v>
      </c>
      <c r="W3">
        <v>2414588</v>
      </c>
      <c r="X3">
        <v>4979399</v>
      </c>
      <c r="Y3">
        <v>991314</v>
      </c>
      <c r="Z3">
        <v>264290</v>
      </c>
      <c r="AA3">
        <v>906</v>
      </c>
      <c r="AB3">
        <v>9707</v>
      </c>
      <c r="AC3">
        <v>12450</v>
      </c>
      <c r="AD3">
        <v>28823</v>
      </c>
      <c r="AE3">
        <v>212404</v>
      </c>
      <c r="AF3">
        <v>1721482</v>
      </c>
      <c r="AG3">
        <v>174256</v>
      </c>
      <c r="AH3">
        <v>692646</v>
      </c>
    </row>
    <row r="4" spans="1:34" x14ac:dyDescent="0.2">
      <c r="A4">
        <v>5512129</v>
      </c>
      <c r="B4">
        <v>5495761</v>
      </c>
      <c r="C4">
        <v>2902618</v>
      </c>
      <c r="D4">
        <v>318735</v>
      </c>
      <c r="E4">
        <v>28682</v>
      </c>
      <c r="F4">
        <v>1953</v>
      </c>
      <c r="G4">
        <v>3712</v>
      </c>
      <c r="H4">
        <v>936794</v>
      </c>
      <c r="I4">
        <v>2353448</v>
      </c>
      <c r="J4">
        <v>277714</v>
      </c>
      <c r="K4">
        <v>34614</v>
      </c>
      <c r="L4">
        <v>1741441</v>
      </c>
      <c r="M4">
        <v>0</v>
      </c>
      <c r="N4">
        <v>882</v>
      </c>
      <c r="O4">
        <v>691</v>
      </c>
      <c r="P4">
        <v>333411</v>
      </c>
      <c r="Q4">
        <v>317254</v>
      </c>
      <c r="R4">
        <v>105495</v>
      </c>
      <c r="S4">
        <v>126421</v>
      </c>
      <c r="T4">
        <v>2593143</v>
      </c>
      <c r="U4">
        <v>25709</v>
      </c>
      <c r="V4">
        <v>24442</v>
      </c>
      <c r="W4">
        <v>1277159</v>
      </c>
      <c r="X4">
        <v>1127270</v>
      </c>
      <c r="Y4">
        <v>164035</v>
      </c>
      <c r="Z4">
        <v>16433</v>
      </c>
      <c r="AA4">
        <v>65</v>
      </c>
      <c r="AB4">
        <v>6949</v>
      </c>
      <c r="AC4">
        <v>1151</v>
      </c>
      <c r="AD4">
        <v>1242</v>
      </c>
      <c r="AE4">
        <v>7026</v>
      </c>
      <c r="AF4">
        <v>105868</v>
      </c>
      <c r="AG4">
        <v>76247</v>
      </c>
      <c r="AH4">
        <v>66402</v>
      </c>
    </row>
    <row r="5" spans="1:34" x14ac:dyDescent="0.2">
      <c r="A5">
        <v>1108837</v>
      </c>
      <c r="B5">
        <v>968342</v>
      </c>
      <c r="C5">
        <v>472738</v>
      </c>
      <c r="D5">
        <v>26836</v>
      </c>
      <c r="E5">
        <v>4190</v>
      </c>
      <c r="F5">
        <v>0</v>
      </c>
      <c r="G5">
        <v>296</v>
      </c>
      <c r="H5">
        <v>95004</v>
      </c>
      <c r="I5">
        <v>342110</v>
      </c>
      <c r="J5">
        <v>49301</v>
      </c>
      <c r="K5">
        <v>11348</v>
      </c>
      <c r="L5">
        <v>189240</v>
      </c>
      <c r="M5">
        <v>0</v>
      </c>
      <c r="N5">
        <v>51019</v>
      </c>
      <c r="O5">
        <v>182</v>
      </c>
      <c r="P5">
        <v>52550</v>
      </c>
      <c r="Q5">
        <v>79958</v>
      </c>
      <c r="R5">
        <v>31705</v>
      </c>
      <c r="S5">
        <v>18965</v>
      </c>
      <c r="T5">
        <v>495604</v>
      </c>
      <c r="U5">
        <v>29194</v>
      </c>
      <c r="V5">
        <v>23552</v>
      </c>
      <c r="W5">
        <v>128982</v>
      </c>
      <c r="X5">
        <v>296791</v>
      </c>
      <c r="Y5">
        <v>46276</v>
      </c>
      <c r="Z5">
        <v>152990</v>
      </c>
      <c r="AA5">
        <v>12495</v>
      </c>
      <c r="AB5">
        <v>6721</v>
      </c>
      <c r="AC5">
        <v>464</v>
      </c>
      <c r="AD5">
        <v>125043</v>
      </c>
      <c r="AE5">
        <v>8267</v>
      </c>
      <c r="AF5">
        <v>51281</v>
      </c>
      <c r="AG5">
        <v>4007</v>
      </c>
      <c r="AH5">
        <v>21828</v>
      </c>
    </row>
    <row r="6" spans="1:34" x14ac:dyDescent="0.2">
      <c r="A6">
        <v>30058585</v>
      </c>
      <c r="B6">
        <v>29899409</v>
      </c>
      <c r="C6">
        <v>16763426</v>
      </c>
      <c r="D6">
        <v>252379</v>
      </c>
      <c r="E6">
        <v>265625</v>
      </c>
      <c r="F6">
        <v>5971</v>
      </c>
      <c r="G6">
        <v>35337</v>
      </c>
      <c r="H6">
        <v>5177321</v>
      </c>
      <c r="I6">
        <v>16126143</v>
      </c>
      <c r="J6">
        <v>994892</v>
      </c>
      <c r="K6">
        <v>76129</v>
      </c>
      <c r="L6">
        <v>6708193</v>
      </c>
      <c r="M6">
        <v>7556</v>
      </c>
      <c r="N6">
        <v>8094397</v>
      </c>
      <c r="O6">
        <v>8088766</v>
      </c>
      <c r="P6">
        <v>328661</v>
      </c>
      <c r="Q6">
        <v>526690</v>
      </c>
      <c r="R6">
        <v>90396</v>
      </c>
      <c r="S6">
        <v>20197</v>
      </c>
      <c r="T6">
        <v>13135983</v>
      </c>
      <c r="U6">
        <v>3311092</v>
      </c>
      <c r="V6">
        <v>815</v>
      </c>
      <c r="W6">
        <v>2250379</v>
      </c>
      <c r="X6">
        <v>3078537</v>
      </c>
      <c r="Y6">
        <v>4523632</v>
      </c>
      <c r="Z6">
        <v>168276</v>
      </c>
      <c r="AA6">
        <v>9100</v>
      </c>
      <c r="AB6">
        <v>2544</v>
      </c>
      <c r="AC6">
        <v>8</v>
      </c>
      <c r="AD6">
        <v>485</v>
      </c>
      <c r="AE6">
        <v>156139</v>
      </c>
      <c r="AF6">
        <v>496091</v>
      </c>
      <c r="AG6">
        <v>22782</v>
      </c>
      <c r="AH6">
        <v>86073</v>
      </c>
    </row>
    <row r="7" spans="1:34" x14ac:dyDescent="0.2">
      <c r="A7">
        <v>23886749</v>
      </c>
      <c r="B7">
        <v>23744228</v>
      </c>
      <c r="C7">
        <v>13946560</v>
      </c>
      <c r="D7">
        <v>104514</v>
      </c>
      <c r="E7">
        <v>140306</v>
      </c>
      <c r="F7">
        <v>0</v>
      </c>
      <c r="G7">
        <v>20896</v>
      </c>
      <c r="H7">
        <v>4791440</v>
      </c>
      <c r="I7">
        <v>13523901</v>
      </c>
      <c r="J7">
        <v>348218</v>
      </c>
      <c r="K7">
        <v>41368</v>
      </c>
      <c r="L7">
        <v>5478423</v>
      </c>
      <c r="M7">
        <v>7556</v>
      </c>
      <c r="N7">
        <v>7472172</v>
      </c>
      <c r="O7">
        <v>7471151</v>
      </c>
      <c r="P7">
        <v>225088</v>
      </c>
      <c r="Q7">
        <v>357495</v>
      </c>
      <c r="R7">
        <v>62316</v>
      </c>
      <c r="S7">
        <v>2848</v>
      </c>
      <c r="T7">
        <v>9797668</v>
      </c>
      <c r="U7">
        <v>3310303</v>
      </c>
      <c r="V7">
        <v>805</v>
      </c>
      <c r="W7">
        <v>745025</v>
      </c>
      <c r="X7">
        <v>2074256</v>
      </c>
      <c r="Y7">
        <v>3695104</v>
      </c>
      <c r="Z7">
        <v>148420</v>
      </c>
      <c r="AA7">
        <v>5899</v>
      </c>
      <c r="AB7">
        <v>29</v>
      </c>
      <c r="AC7">
        <v>1</v>
      </c>
      <c r="AD7">
        <v>2</v>
      </c>
      <c r="AE7">
        <v>142489</v>
      </c>
      <c r="AF7">
        <v>346449</v>
      </c>
      <c r="AG7">
        <v>8379</v>
      </c>
      <c r="AH7">
        <v>60566</v>
      </c>
    </row>
    <row r="8" spans="1:34" x14ac:dyDescent="0.2">
      <c r="A8">
        <v>9219463</v>
      </c>
      <c r="B8">
        <v>9214654</v>
      </c>
      <c r="C8">
        <v>5108429</v>
      </c>
      <c r="D8">
        <v>6925</v>
      </c>
      <c r="E8">
        <v>94525</v>
      </c>
      <c r="F8">
        <v>0</v>
      </c>
      <c r="G8">
        <v>20651</v>
      </c>
      <c r="H8">
        <v>3993177</v>
      </c>
      <c r="I8">
        <v>4864775</v>
      </c>
      <c r="J8">
        <v>108601</v>
      </c>
      <c r="K8">
        <v>16560</v>
      </c>
      <c r="L8">
        <v>3672883</v>
      </c>
      <c r="M8">
        <v>0</v>
      </c>
      <c r="N8">
        <v>932474</v>
      </c>
      <c r="O8">
        <v>931520</v>
      </c>
      <c r="P8">
        <v>150817</v>
      </c>
      <c r="Q8">
        <v>208661</v>
      </c>
      <c r="R8">
        <v>34625</v>
      </c>
      <c r="S8">
        <v>368</v>
      </c>
      <c r="T8">
        <v>4106225</v>
      </c>
      <c r="U8">
        <v>3135627</v>
      </c>
      <c r="V8">
        <v>0</v>
      </c>
      <c r="W8">
        <v>161589</v>
      </c>
      <c r="X8">
        <v>374086</v>
      </c>
      <c r="Y8">
        <v>434919</v>
      </c>
      <c r="Z8">
        <v>7038</v>
      </c>
      <c r="AA8">
        <v>2229</v>
      </c>
      <c r="AB8">
        <v>0</v>
      </c>
      <c r="AC8">
        <v>1</v>
      </c>
      <c r="AD8">
        <v>0</v>
      </c>
      <c r="AE8">
        <v>4808</v>
      </c>
      <c r="AF8">
        <v>205124</v>
      </c>
      <c r="AG8">
        <v>3392</v>
      </c>
      <c r="AH8">
        <v>34602</v>
      </c>
    </row>
    <row r="9" spans="1:34" x14ac:dyDescent="0.2">
      <c r="A9">
        <v>14565525</v>
      </c>
      <c r="B9">
        <v>14427813</v>
      </c>
      <c r="C9">
        <v>8818237</v>
      </c>
      <c r="D9">
        <v>97143</v>
      </c>
      <c r="E9">
        <v>44158</v>
      </c>
      <c r="F9">
        <v>0</v>
      </c>
      <c r="G9">
        <v>245</v>
      </c>
      <c r="H9">
        <v>790435</v>
      </c>
      <c r="I9">
        <v>8645810</v>
      </c>
      <c r="J9">
        <v>239029</v>
      </c>
      <c r="K9">
        <v>24747</v>
      </c>
      <c r="L9">
        <v>1796200</v>
      </c>
      <c r="M9">
        <v>7556</v>
      </c>
      <c r="N9">
        <v>6537635</v>
      </c>
      <c r="O9">
        <v>6537568</v>
      </c>
      <c r="P9">
        <v>72946</v>
      </c>
      <c r="Q9">
        <v>144424</v>
      </c>
      <c r="R9">
        <v>25662</v>
      </c>
      <c r="S9">
        <v>2341</v>
      </c>
      <c r="T9">
        <v>5609576</v>
      </c>
      <c r="U9">
        <v>174676</v>
      </c>
      <c r="V9">
        <v>805</v>
      </c>
      <c r="W9">
        <v>573032</v>
      </c>
      <c r="X9">
        <v>1672375</v>
      </c>
      <c r="Y9">
        <v>3216511</v>
      </c>
      <c r="Z9">
        <v>141318</v>
      </c>
      <c r="AA9">
        <v>3606</v>
      </c>
      <c r="AB9">
        <v>29</v>
      </c>
      <c r="AC9">
        <v>0</v>
      </c>
      <c r="AD9">
        <v>2</v>
      </c>
      <c r="AE9">
        <v>137681</v>
      </c>
      <c r="AF9">
        <v>137760</v>
      </c>
      <c r="AG9">
        <v>4538</v>
      </c>
      <c r="AH9">
        <v>23987</v>
      </c>
    </row>
    <row r="10" spans="1:34" x14ac:dyDescent="0.2">
      <c r="A10">
        <v>1772174</v>
      </c>
      <c r="B10">
        <v>1772174</v>
      </c>
      <c r="C10">
        <v>965164</v>
      </c>
      <c r="D10">
        <v>3107</v>
      </c>
      <c r="E10">
        <v>24154</v>
      </c>
      <c r="F10">
        <v>0</v>
      </c>
      <c r="G10">
        <v>0</v>
      </c>
      <c r="H10">
        <v>257228</v>
      </c>
      <c r="I10">
        <v>926462</v>
      </c>
      <c r="J10">
        <v>17593</v>
      </c>
      <c r="K10">
        <v>865</v>
      </c>
      <c r="L10">
        <v>376203</v>
      </c>
      <c r="M10">
        <v>7556</v>
      </c>
      <c r="N10">
        <v>517127</v>
      </c>
      <c r="O10">
        <v>517125</v>
      </c>
      <c r="P10">
        <v>15539</v>
      </c>
      <c r="Q10">
        <v>38236</v>
      </c>
      <c r="R10">
        <v>139</v>
      </c>
      <c r="S10">
        <v>327</v>
      </c>
      <c r="T10">
        <v>807010</v>
      </c>
      <c r="U10">
        <v>174676</v>
      </c>
      <c r="V10">
        <v>0</v>
      </c>
      <c r="W10">
        <v>342040</v>
      </c>
      <c r="X10">
        <v>170812</v>
      </c>
      <c r="Y10">
        <v>147311</v>
      </c>
      <c r="Z10">
        <v>3460</v>
      </c>
      <c r="AA10">
        <v>3460</v>
      </c>
      <c r="AB10">
        <v>0</v>
      </c>
      <c r="AC10">
        <v>0</v>
      </c>
      <c r="AD10">
        <v>0</v>
      </c>
      <c r="AE10">
        <v>0</v>
      </c>
      <c r="AF10">
        <v>37812</v>
      </c>
      <c r="AG10">
        <v>153</v>
      </c>
      <c r="AH10">
        <v>95</v>
      </c>
    </row>
    <row r="11" spans="1:34" x14ac:dyDescent="0.2">
      <c r="A11">
        <v>8263758</v>
      </c>
      <c r="B11">
        <v>8232267</v>
      </c>
      <c r="C11">
        <v>6010990</v>
      </c>
      <c r="D11">
        <v>141</v>
      </c>
      <c r="E11">
        <v>0</v>
      </c>
      <c r="F11">
        <v>0</v>
      </c>
      <c r="G11">
        <v>0</v>
      </c>
      <c r="H11">
        <v>5188</v>
      </c>
      <c r="I11">
        <v>6010391</v>
      </c>
      <c r="J11">
        <v>97</v>
      </c>
      <c r="K11">
        <v>16</v>
      </c>
      <c r="L11">
        <v>123053</v>
      </c>
      <c r="M11">
        <v>0</v>
      </c>
      <c r="N11">
        <v>5887166</v>
      </c>
      <c r="O11">
        <v>5887166</v>
      </c>
      <c r="P11">
        <v>75</v>
      </c>
      <c r="Q11">
        <v>576</v>
      </c>
      <c r="R11">
        <v>23</v>
      </c>
      <c r="S11">
        <v>0</v>
      </c>
      <c r="T11">
        <v>2221277</v>
      </c>
      <c r="U11">
        <v>0</v>
      </c>
      <c r="V11">
        <v>0</v>
      </c>
      <c r="W11">
        <v>158</v>
      </c>
      <c r="X11">
        <v>54022</v>
      </c>
      <c r="Y11">
        <v>2167097</v>
      </c>
      <c r="Z11">
        <v>31491</v>
      </c>
      <c r="AA11">
        <v>0</v>
      </c>
      <c r="AB11">
        <v>0</v>
      </c>
      <c r="AC11">
        <v>0</v>
      </c>
      <c r="AD11">
        <v>0</v>
      </c>
      <c r="AE11">
        <v>31491</v>
      </c>
      <c r="AF11">
        <v>515</v>
      </c>
      <c r="AG11">
        <v>23</v>
      </c>
      <c r="AH11">
        <v>20</v>
      </c>
    </row>
    <row r="12" spans="1:34" x14ac:dyDescent="0.2">
      <c r="A12">
        <v>6166053</v>
      </c>
      <c r="B12">
        <v>6149446</v>
      </c>
      <c r="C12">
        <v>2811295</v>
      </c>
      <c r="D12">
        <v>147861</v>
      </c>
      <c r="E12">
        <v>125316</v>
      </c>
      <c r="F12">
        <v>5971</v>
      </c>
      <c r="G12">
        <v>14441</v>
      </c>
      <c r="H12">
        <v>385878</v>
      </c>
      <c r="I12">
        <v>2596721</v>
      </c>
      <c r="J12">
        <v>646560</v>
      </c>
      <c r="K12">
        <v>34738</v>
      </c>
      <c r="L12">
        <v>1229338</v>
      </c>
      <c r="M12">
        <v>0</v>
      </c>
      <c r="N12">
        <v>617921</v>
      </c>
      <c r="O12">
        <v>617347</v>
      </c>
      <c r="P12">
        <v>102902</v>
      </c>
      <c r="Q12">
        <v>169158</v>
      </c>
      <c r="R12">
        <v>28073</v>
      </c>
      <c r="S12">
        <v>17343</v>
      </c>
      <c r="T12">
        <v>3338151</v>
      </c>
      <c r="U12">
        <v>789</v>
      </c>
      <c r="V12">
        <v>9</v>
      </c>
      <c r="W12">
        <v>1505333</v>
      </c>
      <c r="X12">
        <v>1004281</v>
      </c>
      <c r="Y12">
        <v>828528</v>
      </c>
      <c r="Z12">
        <v>19807</v>
      </c>
      <c r="AA12">
        <v>3200</v>
      </c>
      <c r="AB12">
        <v>2515</v>
      </c>
      <c r="AC12">
        <v>2</v>
      </c>
      <c r="AD12">
        <v>483</v>
      </c>
      <c r="AE12">
        <v>13607</v>
      </c>
      <c r="AF12">
        <v>149630</v>
      </c>
      <c r="AG12">
        <v>14397</v>
      </c>
      <c r="AH12">
        <v>25507</v>
      </c>
    </row>
    <row r="13" spans="1:34" x14ac:dyDescent="0.2">
      <c r="A13">
        <v>3764564</v>
      </c>
      <c r="B13">
        <v>3758944</v>
      </c>
      <c r="C13">
        <v>1535764</v>
      </c>
      <c r="D13">
        <v>20251</v>
      </c>
      <c r="E13">
        <v>57307</v>
      </c>
      <c r="F13">
        <v>5415</v>
      </c>
      <c r="G13">
        <v>187</v>
      </c>
      <c r="H13">
        <v>92480</v>
      </c>
      <c r="I13">
        <v>1471324</v>
      </c>
      <c r="J13">
        <v>489906</v>
      </c>
      <c r="K13">
        <v>18310</v>
      </c>
      <c r="L13">
        <v>455293</v>
      </c>
      <c r="M13">
        <v>0</v>
      </c>
      <c r="N13">
        <v>487791</v>
      </c>
      <c r="O13">
        <v>487610</v>
      </c>
      <c r="P13">
        <v>38334</v>
      </c>
      <c r="Q13">
        <v>60918</v>
      </c>
      <c r="R13">
        <v>2263</v>
      </c>
      <c r="S13">
        <v>1259</v>
      </c>
      <c r="T13">
        <v>2223180</v>
      </c>
      <c r="U13">
        <v>0</v>
      </c>
      <c r="V13">
        <v>0</v>
      </c>
      <c r="W13">
        <v>1041693</v>
      </c>
      <c r="X13">
        <v>465344</v>
      </c>
      <c r="Y13">
        <v>716143</v>
      </c>
      <c r="Z13">
        <v>8621</v>
      </c>
      <c r="AA13">
        <v>3001</v>
      </c>
      <c r="AB13">
        <v>2174</v>
      </c>
      <c r="AC13">
        <v>0</v>
      </c>
      <c r="AD13">
        <v>0</v>
      </c>
      <c r="AE13">
        <v>3446</v>
      </c>
      <c r="AF13">
        <v>55175</v>
      </c>
      <c r="AG13">
        <v>4707</v>
      </c>
      <c r="AH13">
        <v>2069</v>
      </c>
    </row>
    <row r="14" spans="1:34" x14ac:dyDescent="0.2">
      <c r="A14">
        <v>559553</v>
      </c>
      <c r="B14">
        <v>559553</v>
      </c>
      <c r="C14">
        <v>428733</v>
      </c>
      <c r="D14">
        <v>198</v>
      </c>
      <c r="E14">
        <v>53287</v>
      </c>
      <c r="F14">
        <v>0</v>
      </c>
      <c r="G14">
        <v>0</v>
      </c>
      <c r="H14">
        <v>35203</v>
      </c>
      <c r="I14">
        <v>406046</v>
      </c>
      <c r="J14">
        <v>13861</v>
      </c>
      <c r="K14">
        <v>1348</v>
      </c>
      <c r="L14">
        <v>301048</v>
      </c>
      <c r="M14">
        <v>0</v>
      </c>
      <c r="N14">
        <v>69311</v>
      </c>
      <c r="O14">
        <v>69311</v>
      </c>
      <c r="P14">
        <v>21826</v>
      </c>
      <c r="Q14">
        <v>22360</v>
      </c>
      <c r="R14">
        <v>259</v>
      </c>
      <c r="S14">
        <v>68</v>
      </c>
      <c r="T14">
        <v>130820</v>
      </c>
      <c r="U14">
        <v>0</v>
      </c>
      <c r="V14">
        <v>0</v>
      </c>
      <c r="W14">
        <v>48959</v>
      </c>
      <c r="X14">
        <v>81860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22320</v>
      </c>
      <c r="AG14">
        <v>31</v>
      </c>
      <c r="AH14">
        <v>259</v>
      </c>
    </row>
    <row r="15" spans="1:34" x14ac:dyDescent="0.2">
      <c r="A15">
        <v>3193694</v>
      </c>
      <c r="B15">
        <v>3188074</v>
      </c>
      <c r="C15">
        <v>1095718</v>
      </c>
      <c r="D15">
        <v>20043</v>
      </c>
      <c r="E15">
        <v>4020</v>
      </c>
      <c r="F15">
        <v>5415</v>
      </c>
      <c r="G15">
        <v>187</v>
      </c>
      <c r="H15">
        <v>56720</v>
      </c>
      <c r="I15">
        <v>1055101</v>
      </c>
      <c r="J15">
        <v>473412</v>
      </c>
      <c r="K15">
        <v>16481</v>
      </c>
      <c r="L15">
        <v>147859</v>
      </c>
      <c r="M15">
        <v>0</v>
      </c>
      <c r="N15">
        <v>417360</v>
      </c>
      <c r="O15">
        <v>417182</v>
      </c>
      <c r="P15">
        <v>16470</v>
      </c>
      <c r="Q15">
        <v>37501</v>
      </c>
      <c r="R15">
        <v>1999</v>
      </c>
      <c r="S15">
        <v>1117</v>
      </c>
      <c r="T15">
        <v>2092356</v>
      </c>
      <c r="U15">
        <v>0</v>
      </c>
      <c r="V15">
        <v>0</v>
      </c>
      <c r="W15">
        <v>992730</v>
      </c>
      <c r="X15">
        <v>383483</v>
      </c>
      <c r="Y15">
        <v>716143</v>
      </c>
      <c r="Z15">
        <v>8621</v>
      </c>
      <c r="AA15">
        <v>3001</v>
      </c>
      <c r="AB15">
        <v>2174</v>
      </c>
      <c r="AC15">
        <v>0</v>
      </c>
      <c r="AD15">
        <v>0</v>
      </c>
      <c r="AE15">
        <v>3446</v>
      </c>
      <c r="AF15">
        <v>31019</v>
      </c>
      <c r="AG15">
        <v>4603</v>
      </c>
      <c r="AH15">
        <v>1810</v>
      </c>
    </row>
    <row r="16" spans="1:34" x14ac:dyDescent="0.2">
      <c r="A16">
        <v>150764496</v>
      </c>
      <c r="B16">
        <v>150092015</v>
      </c>
      <c r="C16">
        <v>55910078</v>
      </c>
      <c r="D16">
        <v>4111690</v>
      </c>
      <c r="E16">
        <v>1643608</v>
      </c>
      <c r="F16">
        <v>4219</v>
      </c>
      <c r="G16">
        <v>541686</v>
      </c>
      <c r="H16">
        <v>20442282</v>
      </c>
      <c r="I16">
        <v>45213256</v>
      </c>
      <c r="J16">
        <v>4749662</v>
      </c>
      <c r="K16">
        <v>581800</v>
      </c>
      <c r="L16">
        <v>30463583</v>
      </c>
      <c r="M16">
        <v>5993204</v>
      </c>
      <c r="N16">
        <v>58975</v>
      </c>
      <c r="O16">
        <v>20512</v>
      </c>
      <c r="P16">
        <v>9941036</v>
      </c>
      <c r="Q16">
        <v>7113780</v>
      </c>
      <c r="R16">
        <v>2388246</v>
      </c>
      <c r="S16">
        <v>1194796</v>
      </c>
      <c r="T16">
        <v>94181937</v>
      </c>
      <c r="U16">
        <v>5022790</v>
      </c>
      <c r="V16">
        <v>1891288</v>
      </c>
      <c r="W16">
        <v>14783752</v>
      </c>
      <c r="X16">
        <v>60980294</v>
      </c>
      <c r="Y16">
        <v>11672462</v>
      </c>
      <c r="Z16">
        <v>1430409</v>
      </c>
      <c r="AA16">
        <v>757928</v>
      </c>
      <c r="AB16">
        <v>255307</v>
      </c>
      <c r="AC16">
        <v>11489</v>
      </c>
      <c r="AD16">
        <v>174245</v>
      </c>
      <c r="AE16">
        <v>231440</v>
      </c>
      <c r="AF16">
        <v>6010088</v>
      </c>
      <c r="AG16">
        <v>186808</v>
      </c>
      <c r="AH16">
        <v>1966193</v>
      </c>
    </row>
    <row r="17" spans="1:34" x14ac:dyDescent="0.2">
      <c r="A17">
        <v>62267765</v>
      </c>
      <c r="B17">
        <v>62211039</v>
      </c>
      <c r="C17">
        <v>15410330</v>
      </c>
      <c r="D17">
        <v>716379</v>
      </c>
      <c r="E17">
        <v>347407</v>
      </c>
      <c r="F17">
        <v>0</v>
      </c>
      <c r="G17">
        <v>60460</v>
      </c>
      <c r="H17">
        <v>5207552</v>
      </c>
      <c r="I17">
        <v>12991223</v>
      </c>
      <c r="J17">
        <v>1065244</v>
      </c>
      <c r="K17">
        <v>134144</v>
      </c>
      <c r="L17">
        <v>6300113</v>
      </c>
      <c r="M17">
        <v>5001664</v>
      </c>
      <c r="N17">
        <v>25663</v>
      </c>
      <c r="O17">
        <v>345</v>
      </c>
      <c r="P17">
        <v>5600203</v>
      </c>
      <c r="Q17">
        <v>1706124</v>
      </c>
      <c r="R17">
        <v>497606</v>
      </c>
      <c r="S17">
        <v>215377</v>
      </c>
      <c r="T17">
        <v>46800709</v>
      </c>
      <c r="U17">
        <v>159365</v>
      </c>
      <c r="V17">
        <v>14033</v>
      </c>
      <c r="W17">
        <v>3732234</v>
      </c>
      <c r="X17">
        <v>37228416</v>
      </c>
      <c r="Y17">
        <v>5677501</v>
      </c>
      <c r="Z17">
        <v>196530</v>
      </c>
      <c r="AA17">
        <v>139804</v>
      </c>
      <c r="AB17">
        <v>10643</v>
      </c>
      <c r="AC17">
        <v>2542</v>
      </c>
      <c r="AD17">
        <v>21156</v>
      </c>
      <c r="AE17">
        <v>22385</v>
      </c>
      <c r="AF17">
        <v>1490494</v>
      </c>
      <c r="AG17">
        <v>60822</v>
      </c>
      <c r="AH17">
        <v>405532</v>
      </c>
    </row>
    <row r="18" spans="1:34" x14ac:dyDescent="0.2">
      <c r="A18">
        <v>2550984</v>
      </c>
      <c r="B18">
        <v>2539435</v>
      </c>
      <c r="C18">
        <v>1335585</v>
      </c>
      <c r="D18">
        <v>173491</v>
      </c>
      <c r="E18">
        <v>144497</v>
      </c>
      <c r="F18">
        <v>0</v>
      </c>
      <c r="G18">
        <v>2070</v>
      </c>
      <c r="H18">
        <v>584313</v>
      </c>
      <c r="I18">
        <v>901116</v>
      </c>
      <c r="J18">
        <v>93791</v>
      </c>
      <c r="K18">
        <v>12519</v>
      </c>
      <c r="L18">
        <v>580684</v>
      </c>
      <c r="M18">
        <v>126</v>
      </c>
      <c r="N18">
        <v>510</v>
      </c>
      <c r="O18">
        <v>0</v>
      </c>
      <c r="P18">
        <v>226131</v>
      </c>
      <c r="Q18">
        <v>303607</v>
      </c>
      <c r="R18">
        <v>78918</v>
      </c>
      <c r="S18">
        <v>51944</v>
      </c>
      <c r="T18">
        <v>1203850</v>
      </c>
      <c r="U18">
        <v>0</v>
      </c>
      <c r="V18">
        <v>1725</v>
      </c>
      <c r="W18">
        <v>331429</v>
      </c>
      <c r="X18">
        <v>797398</v>
      </c>
      <c r="Y18">
        <v>73299</v>
      </c>
      <c r="Z18">
        <v>17176</v>
      </c>
      <c r="AA18">
        <v>5627</v>
      </c>
      <c r="AB18">
        <v>1302</v>
      </c>
      <c r="AC18">
        <v>682</v>
      </c>
      <c r="AD18">
        <v>194</v>
      </c>
      <c r="AE18">
        <v>9371</v>
      </c>
      <c r="AF18">
        <v>260989</v>
      </c>
      <c r="AG18">
        <v>7837</v>
      </c>
      <c r="AH18">
        <v>51107</v>
      </c>
    </row>
    <row r="19" spans="1:34" x14ac:dyDescent="0.2">
      <c r="A19">
        <v>1481539</v>
      </c>
      <c r="B19">
        <v>1479014</v>
      </c>
      <c r="C19">
        <v>506947</v>
      </c>
      <c r="D19">
        <v>26359</v>
      </c>
      <c r="E19">
        <v>17417</v>
      </c>
      <c r="F19">
        <v>0</v>
      </c>
      <c r="G19">
        <v>0</v>
      </c>
      <c r="H19">
        <v>217095</v>
      </c>
      <c r="I19">
        <v>360462</v>
      </c>
      <c r="J19">
        <v>30294</v>
      </c>
      <c r="K19">
        <v>3078</v>
      </c>
      <c r="L19">
        <v>288582</v>
      </c>
      <c r="M19">
        <v>0</v>
      </c>
      <c r="N19">
        <v>239</v>
      </c>
      <c r="O19">
        <v>0</v>
      </c>
      <c r="P19">
        <v>41347</v>
      </c>
      <c r="Q19">
        <v>104327</v>
      </c>
      <c r="R19">
        <v>25445</v>
      </c>
      <c r="S19">
        <v>16713</v>
      </c>
      <c r="T19">
        <v>972067</v>
      </c>
      <c r="U19">
        <v>10354</v>
      </c>
      <c r="V19">
        <v>8867</v>
      </c>
      <c r="W19">
        <v>115814</v>
      </c>
      <c r="X19">
        <v>619972</v>
      </c>
      <c r="Y19">
        <v>227418</v>
      </c>
      <c r="Z19">
        <v>2776</v>
      </c>
      <c r="AA19">
        <v>251</v>
      </c>
      <c r="AB19">
        <v>53</v>
      </c>
      <c r="AC19">
        <v>305</v>
      </c>
      <c r="AD19">
        <v>214</v>
      </c>
      <c r="AE19">
        <v>1953</v>
      </c>
      <c r="AF19">
        <v>87192</v>
      </c>
      <c r="AG19">
        <v>9829</v>
      </c>
      <c r="AH19">
        <v>20168</v>
      </c>
    </row>
    <row r="20" spans="1:34" x14ac:dyDescent="0.2">
      <c r="A20">
        <v>777209</v>
      </c>
      <c r="B20">
        <v>777209</v>
      </c>
      <c r="C20">
        <v>521082</v>
      </c>
      <c r="D20">
        <v>8386</v>
      </c>
      <c r="E20">
        <v>0</v>
      </c>
      <c r="F20">
        <v>0</v>
      </c>
      <c r="G20">
        <v>1477</v>
      </c>
      <c r="H20">
        <v>484110</v>
      </c>
      <c r="I20">
        <v>384540</v>
      </c>
      <c r="J20">
        <v>54875</v>
      </c>
      <c r="K20">
        <v>7376</v>
      </c>
      <c r="L20">
        <v>281464</v>
      </c>
      <c r="M20">
        <v>0</v>
      </c>
      <c r="N20">
        <v>16240</v>
      </c>
      <c r="O20">
        <v>0</v>
      </c>
      <c r="P20">
        <v>31961</v>
      </c>
      <c r="Q20">
        <v>60348</v>
      </c>
      <c r="R20">
        <v>76158</v>
      </c>
      <c r="S20">
        <v>36</v>
      </c>
      <c r="T20">
        <v>256127</v>
      </c>
      <c r="U20">
        <v>0</v>
      </c>
      <c r="V20">
        <v>0</v>
      </c>
      <c r="W20">
        <v>49712</v>
      </c>
      <c r="X20">
        <v>136491</v>
      </c>
      <c r="Y20">
        <v>69924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52538</v>
      </c>
      <c r="AG20">
        <v>7476</v>
      </c>
      <c r="AH20">
        <v>74863</v>
      </c>
    </row>
    <row r="21" spans="1:34" x14ac:dyDescent="0.2">
      <c r="A21">
        <v>49927088</v>
      </c>
      <c r="B21">
        <v>49912776</v>
      </c>
      <c r="C21">
        <v>9429767</v>
      </c>
      <c r="D21">
        <v>242228</v>
      </c>
      <c r="E21">
        <v>39965</v>
      </c>
      <c r="F21">
        <v>0</v>
      </c>
      <c r="G21">
        <v>50847</v>
      </c>
      <c r="H21">
        <v>2267686</v>
      </c>
      <c r="I21">
        <v>8864963</v>
      </c>
      <c r="J21">
        <v>597484</v>
      </c>
      <c r="K21">
        <v>81816</v>
      </c>
      <c r="L21">
        <v>3337793</v>
      </c>
      <c r="M21">
        <v>4867225</v>
      </c>
      <c r="N21">
        <v>1631</v>
      </c>
      <c r="O21">
        <v>259</v>
      </c>
      <c r="P21">
        <v>4928055</v>
      </c>
      <c r="Q21">
        <v>497234</v>
      </c>
      <c r="R21">
        <v>59735</v>
      </c>
      <c r="S21">
        <v>7835</v>
      </c>
      <c r="T21">
        <v>40483009</v>
      </c>
      <c r="U21">
        <v>147759</v>
      </c>
      <c r="V21">
        <v>27</v>
      </c>
      <c r="W21">
        <v>2523679</v>
      </c>
      <c r="X21">
        <v>33327939</v>
      </c>
      <c r="Y21">
        <v>4485344</v>
      </c>
      <c r="Z21">
        <v>124591</v>
      </c>
      <c r="AA21">
        <v>110279</v>
      </c>
      <c r="AB21">
        <v>30</v>
      </c>
      <c r="AC21">
        <v>66</v>
      </c>
      <c r="AD21">
        <v>13331</v>
      </c>
      <c r="AE21">
        <v>885</v>
      </c>
      <c r="AF21">
        <v>476044</v>
      </c>
      <c r="AG21">
        <v>14331</v>
      </c>
      <c r="AH21">
        <v>55383</v>
      </c>
    </row>
    <row r="22" spans="1:34" x14ac:dyDescent="0.2">
      <c r="A22">
        <v>5163147</v>
      </c>
      <c r="B22">
        <v>5163121</v>
      </c>
      <c r="C22">
        <v>342084</v>
      </c>
      <c r="D22">
        <v>19290</v>
      </c>
      <c r="E22">
        <v>0</v>
      </c>
      <c r="F22">
        <v>0</v>
      </c>
      <c r="G22">
        <v>0</v>
      </c>
      <c r="H22">
        <v>0</v>
      </c>
      <c r="I22">
        <v>341598</v>
      </c>
      <c r="J22">
        <v>248</v>
      </c>
      <c r="K22">
        <v>45</v>
      </c>
      <c r="L22">
        <v>89219</v>
      </c>
      <c r="M22">
        <v>252124</v>
      </c>
      <c r="N22">
        <v>0</v>
      </c>
      <c r="O22">
        <v>0</v>
      </c>
      <c r="P22">
        <v>252131</v>
      </c>
      <c r="Q22">
        <v>401</v>
      </c>
      <c r="R22">
        <v>34</v>
      </c>
      <c r="S22">
        <v>51</v>
      </c>
      <c r="T22">
        <v>4821037</v>
      </c>
      <c r="U22">
        <v>4250000</v>
      </c>
      <c r="V22">
        <v>0</v>
      </c>
      <c r="W22">
        <v>2476</v>
      </c>
      <c r="X22">
        <v>568561</v>
      </c>
      <c r="Y22">
        <v>0</v>
      </c>
      <c r="Z22">
        <v>19026</v>
      </c>
      <c r="AA22">
        <v>19000</v>
      </c>
      <c r="AB22">
        <v>14</v>
      </c>
      <c r="AC22">
        <v>0</v>
      </c>
      <c r="AD22">
        <v>0</v>
      </c>
      <c r="AE22">
        <v>12</v>
      </c>
      <c r="AF22">
        <v>178</v>
      </c>
      <c r="AG22">
        <v>1</v>
      </c>
      <c r="AH22">
        <v>9</v>
      </c>
    </row>
    <row r="23" spans="1:34" x14ac:dyDescent="0.2">
      <c r="A23">
        <v>3693076</v>
      </c>
      <c r="B23">
        <v>3650233</v>
      </c>
      <c r="C23">
        <v>2186562</v>
      </c>
      <c r="D23">
        <v>156643</v>
      </c>
      <c r="E23">
        <v>119960</v>
      </c>
      <c r="F23">
        <v>5</v>
      </c>
      <c r="G23">
        <v>22601</v>
      </c>
      <c r="H23">
        <v>1011302</v>
      </c>
      <c r="I23">
        <v>1573065</v>
      </c>
      <c r="J23">
        <v>164155</v>
      </c>
      <c r="K23">
        <v>21996</v>
      </c>
      <c r="L23">
        <v>1286702</v>
      </c>
      <c r="M23">
        <v>0</v>
      </c>
      <c r="N23">
        <v>1650</v>
      </c>
      <c r="O23">
        <v>0</v>
      </c>
      <c r="P23">
        <v>120558</v>
      </c>
      <c r="Q23">
        <v>379376</v>
      </c>
      <c r="R23">
        <v>92600</v>
      </c>
      <c r="S23">
        <v>141521</v>
      </c>
      <c r="T23">
        <v>1463671</v>
      </c>
      <c r="U23">
        <v>43692</v>
      </c>
      <c r="V23">
        <v>627</v>
      </c>
      <c r="W23">
        <v>284248</v>
      </c>
      <c r="X23">
        <v>917296</v>
      </c>
      <c r="Y23">
        <v>261437</v>
      </c>
      <c r="Z23">
        <v>50482</v>
      </c>
      <c r="AA23">
        <v>7639</v>
      </c>
      <c r="AB23">
        <v>2787</v>
      </c>
      <c r="AC23">
        <v>1048</v>
      </c>
      <c r="AD23">
        <v>38207</v>
      </c>
      <c r="AE23">
        <v>801</v>
      </c>
      <c r="AF23">
        <v>298917</v>
      </c>
      <c r="AG23">
        <v>3206</v>
      </c>
      <c r="AH23">
        <v>42879</v>
      </c>
    </row>
    <row r="24" spans="1:34" x14ac:dyDescent="0.2">
      <c r="A24">
        <v>2768316</v>
      </c>
      <c r="B24">
        <v>2767157</v>
      </c>
      <c r="C24">
        <v>179307</v>
      </c>
      <c r="D24">
        <v>32946</v>
      </c>
      <c r="E24">
        <v>15746</v>
      </c>
      <c r="F24">
        <v>0</v>
      </c>
      <c r="G24">
        <v>3727</v>
      </c>
      <c r="H24">
        <v>27553</v>
      </c>
      <c r="I24">
        <v>148047</v>
      </c>
      <c r="J24">
        <v>26701</v>
      </c>
      <c r="K24">
        <v>2844</v>
      </c>
      <c r="L24">
        <v>92659</v>
      </c>
      <c r="M24">
        <v>0</v>
      </c>
      <c r="N24">
        <v>32</v>
      </c>
      <c r="O24">
        <v>0</v>
      </c>
      <c r="P24">
        <v>28655</v>
      </c>
      <c r="Q24">
        <v>15290</v>
      </c>
      <c r="R24">
        <v>4914</v>
      </c>
      <c r="S24">
        <v>11056</v>
      </c>
      <c r="T24">
        <v>2587850</v>
      </c>
      <c r="U24">
        <v>0</v>
      </c>
      <c r="V24">
        <v>0</v>
      </c>
      <c r="W24">
        <v>52739</v>
      </c>
      <c r="X24">
        <v>2499285</v>
      </c>
      <c r="Y24">
        <v>35826</v>
      </c>
      <c r="Z24">
        <v>1166</v>
      </c>
      <c r="AA24">
        <v>7</v>
      </c>
      <c r="AB24">
        <v>859</v>
      </c>
      <c r="AC24">
        <v>63</v>
      </c>
      <c r="AD24">
        <v>61</v>
      </c>
      <c r="AE24">
        <v>176</v>
      </c>
      <c r="AF24">
        <v>7262</v>
      </c>
      <c r="AG24">
        <v>147</v>
      </c>
      <c r="AH24">
        <v>1592</v>
      </c>
    </row>
    <row r="25" spans="1:34" x14ac:dyDescent="0.2">
      <c r="A25">
        <v>5315593</v>
      </c>
      <c r="B25">
        <v>5298725</v>
      </c>
      <c r="C25">
        <v>2479181</v>
      </c>
      <c r="D25">
        <v>347752</v>
      </c>
      <c r="E25">
        <v>29396</v>
      </c>
      <c r="F25">
        <v>2</v>
      </c>
      <c r="G25">
        <v>1249</v>
      </c>
      <c r="H25">
        <v>765739</v>
      </c>
      <c r="I25">
        <v>1562142</v>
      </c>
      <c r="J25">
        <v>237339</v>
      </c>
      <c r="K25">
        <v>25555</v>
      </c>
      <c r="L25">
        <v>1169085</v>
      </c>
      <c r="M25">
        <v>6</v>
      </c>
      <c r="N25">
        <v>328</v>
      </c>
      <c r="O25">
        <v>86</v>
      </c>
      <c r="P25">
        <v>155390</v>
      </c>
      <c r="Q25">
        <v>626431</v>
      </c>
      <c r="R25">
        <v>135531</v>
      </c>
      <c r="S25">
        <v>155077</v>
      </c>
      <c r="T25">
        <v>2819544</v>
      </c>
      <c r="U25">
        <v>2947</v>
      </c>
      <c r="V25">
        <v>1470</v>
      </c>
      <c r="W25">
        <v>978308</v>
      </c>
      <c r="X25">
        <v>1381824</v>
      </c>
      <c r="Y25">
        <v>457758</v>
      </c>
      <c r="Z25">
        <v>17192</v>
      </c>
      <c r="AA25">
        <v>324</v>
      </c>
      <c r="AB25">
        <v>6807</v>
      </c>
      <c r="AC25">
        <v>2540</v>
      </c>
      <c r="AD25">
        <v>1646</v>
      </c>
      <c r="AE25">
        <v>5875</v>
      </c>
      <c r="AF25">
        <v>435921</v>
      </c>
      <c r="AG25">
        <v>22157</v>
      </c>
      <c r="AH25">
        <v>75912</v>
      </c>
    </row>
    <row r="26" spans="1:34" x14ac:dyDescent="0.2">
      <c r="A26">
        <v>2241229</v>
      </c>
      <c r="B26">
        <v>2236856</v>
      </c>
      <c r="C26">
        <v>1223945</v>
      </c>
      <c r="D26">
        <v>22434</v>
      </c>
      <c r="E26">
        <v>17838</v>
      </c>
      <c r="F26">
        <v>0</v>
      </c>
      <c r="G26">
        <v>0</v>
      </c>
      <c r="H26">
        <v>906526</v>
      </c>
      <c r="I26">
        <v>928251</v>
      </c>
      <c r="J26">
        <v>26406</v>
      </c>
      <c r="K26">
        <v>3573</v>
      </c>
      <c r="L26">
        <v>856332</v>
      </c>
      <c r="M26">
        <v>0</v>
      </c>
      <c r="N26">
        <v>1318</v>
      </c>
      <c r="O26">
        <v>424</v>
      </c>
      <c r="P26">
        <v>44195</v>
      </c>
      <c r="Q26">
        <v>238109</v>
      </c>
      <c r="R26">
        <v>48660</v>
      </c>
      <c r="S26">
        <v>8925</v>
      </c>
      <c r="T26">
        <v>1012911</v>
      </c>
      <c r="U26">
        <v>50</v>
      </c>
      <c r="V26">
        <v>6</v>
      </c>
      <c r="W26">
        <v>333880</v>
      </c>
      <c r="X26">
        <v>624012</v>
      </c>
      <c r="Y26">
        <v>54964</v>
      </c>
      <c r="Z26">
        <v>4430</v>
      </c>
      <c r="AA26">
        <v>57</v>
      </c>
      <c r="AB26">
        <v>106</v>
      </c>
      <c r="AC26">
        <v>79</v>
      </c>
      <c r="AD26">
        <v>23</v>
      </c>
      <c r="AE26">
        <v>4165</v>
      </c>
      <c r="AF26">
        <v>229334</v>
      </c>
      <c r="AG26">
        <v>3458</v>
      </c>
      <c r="AH26">
        <v>41991</v>
      </c>
    </row>
    <row r="27" spans="1:34" x14ac:dyDescent="0.2">
      <c r="A27">
        <v>1345903</v>
      </c>
      <c r="B27">
        <v>1333033</v>
      </c>
      <c r="C27">
        <v>972965</v>
      </c>
      <c r="D27">
        <v>215035</v>
      </c>
      <c r="E27">
        <v>1378</v>
      </c>
      <c r="F27">
        <v>2</v>
      </c>
      <c r="G27">
        <v>8047</v>
      </c>
      <c r="H27">
        <v>103149</v>
      </c>
      <c r="I27">
        <v>747743</v>
      </c>
      <c r="J27">
        <v>209267</v>
      </c>
      <c r="K27">
        <v>23839</v>
      </c>
      <c r="L27">
        <v>480461</v>
      </c>
      <c r="M27">
        <v>364</v>
      </c>
      <c r="N27">
        <v>0</v>
      </c>
      <c r="O27">
        <v>0</v>
      </c>
      <c r="P27">
        <v>58015</v>
      </c>
      <c r="Q27">
        <v>92378</v>
      </c>
      <c r="R27">
        <v>25491</v>
      </c>
      <c r="S27">
        <v>107353</v>
      </c>
      <c r="T27">
        <v>360068</v>
      </c>
      <c r="U27">
        <v>0</v>
      </c>
      <c r="V27">
        <v>0</v>
      </c>
      <c r="W27">
        <v>152887</v>
      </c>
      <c r="X27">
        <v>186557</v>
      </c>
      <c r="Y27">
        <v>20620</v>
      </c>
      <c r="Z27">
        <v>22553</v>
      </c>
      <c r="AA27">
        <v>9683</v>
      </c>
      <c r="AB27">
        <v>5730</v>
      </c>
      <c r="AC27">
        <v>634</v>
      </c>
      <c r="AD27">
        <v>145</v>
      </c>
      <c r="AE27">
        <v>6361</v>
      </c>
      <c r="AF27">
        <v>43182</v>
      </c>
      <c r="AG27">
        <v>881</v>
      </c>
      <c r="AH27">
        <v>11179</v>
      </c>
    </row>
    <row r="28" spans="1:34" x14ac:dyDescent="0.2">
      <c r="A28">
        <v>110806</v>
      </c>
      <c r="B28">
        <v>110806</v>
      </c>
      <c r="C28">
        <v>97113</v>
      </c>
      <c r="D28">
        <v>2473</v>
      </c>
      <c r="E28">
        <v>0</v>
      </c>
      <c r="F28">
        <v>0</v>
      </c>
      <c r="G28">
        <v>0</v>
      </c>
      <c r="H28">
        <v>0</v>
      </c>
      <c r="I28">
        <v>84048</v>
      </c>
      <c r="J28">
        <v>8462</v>
      </c>
      <c r="K28">
        <v>1178</v>
      </c>
      <c r="L28">
        <v>75563</v>
      </c>
      <c r="M28">
        <v>0</v>
      </c>
      <c r="N28">
        <v>23</v>
      </c>
      <c r="O28">
        <v>0</v>
      </c>
      <c r="P28">
        <v>0</v>
      </c>
      <c r="Q28">
        <v>12837</v>
      </c>
      <c r="R28">
        <v>13</v>
      </c>
      <c r="S28">
        <v>215</v>
      </c>
      <c r="T28">
        <v>13693</v>
      </c>
      <c r="U28">
        <v>0</v>
      </c>
      <c r="V28">
        <v>0</v>
      </c>
      <c r="W28">
        <v>13693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12818</v>
      </c>
      <c r="AG28">
        <v>0</v>
      </c>
      <c r="AH28">
        <v>0</v>
      </c>
    </row>
    <row r="29" spans="1:34" x14ac:dyDescent="0.2">
      <c r="A29">
        <v>1894944</v>
      </c>
      <c r="B29">
        <v>1894187</v>
      </c>
      <c r="C29">
        <v>1183687</v>
      </c>
      <c r="D29">
        <v>587540</v>
      </c>
      <c r="E29">
        <v>1428</v>
      </c>
      <c r="F29">
        <v>0</v>
      </c>
      <c r="G29">
        <v>77687</v>
      </c>
      <c r="H29">
        <v>298221</v>
      </c>
      <c r="I29">
        <v>1069197</v>
      </c>
      <c r="J29">
        <v>42178</v>
      </c>
      <c r="K29">
        <v>5442</v>
      </c>
      <c r="L29">
        <v>349691</v>
      </c>
      <c r="M29">
        <v>669637</v>
      </c>
      <c r="N29">
        <v>59</v>
      </c>
      <c r="O29">
        <v>0</v>
      </c>
      <c r="P29">
        <v>677269</v>
      </c>
      <c r="Q29">
        <v>59776</v>
      </c>
      <c r="R29">
        <v>53915</v>
      </c>
      <c r="S29">
        <v>799</v>
      </c>
      <c r="T29">
        <v>710500</v>
      </c>
      <c r="U29">
        <v>0</v>
      </c>
      <c r="V29">
        <v>0</v>
      </c>
      <c r="W29">
        <v>82257</v>
      </c>
      <c r="X29">
        <v>295257</v>
      </c>
      <c r="Y29">
        <v>332984</v>
      </c>
      <c r="Z29">
        <v>2595</v>
      </c>
      <c r="AA29">
        <v>1838</v>
      </c>
      <c r="AB29">
        <v>0</v>
      </c>
      <c r="AC29">
        <v>0</v>
      </c>
      <c r="AD29">
        <v>272</v>
      </c>
      <c r="AE29">
        <v>485</v>
      </c>
      <c r="AF29">
        <v>56788</v>
      </c>
      <c r="AG29">
        <v>1615</v>
      </c>
      <c r="AH29">
        <v>53702</v>
      </c>
    </row>
    <row r="30" spans="1:34" x14ac:dyDescent="0.2">
      <c r="A30">
        <v>4265277</v>
      </c>
      <c r="B30">
        <v>4250249</v>
      </c>
      <c r="C30">
        <v>1705325</v>
      </c>
      <c r="D30">
        <v>100100</v>
      </c>
      <c r="E30">
        <v>92801</v>
      </c>
      <c r="F30">
        <v>3527</v>
      </c>
      <c r="G30">
        <v>62342</v>
      </c>
      <c r="H30">
        <v>637874</v>
      </c>
      <c r="I30">
        <v>1152694</v>
      </c>
      <c r="J30">
        <v>173475</v>
      </c>
      <c r="K30">
        <v>18604</v>
      </c>
      <c r="L30">
        <v>843461</v>
      </c>
      <c r="M30">
        <v>68630</v>
      </c>
      <c r="N30">
        <v>930</v>
      </c>
      <c r="O30">
        <v>288</v>
      </c>
      <c r="P30">
        <v>134828</v>
      </c>
      <c r="Q30">
        <v>356909</v>
      </c>
      <c r="R30">
        <v>177224</v>
      </c>
      <c r="S30">
        <v>18498</v>
      </c>
      <c r="T30">
        <v>2544924</v>
      </c>
      <c r="U30">
        <v>0</v>
      </c>
      <c r="V30">
        <v>72868</v>
      </c>
      <c r="W30">
        <v>490482</v>
      </c>
      <c r="X30">
        <v>1689119</v>
      </c>
      <c r="Y30">
        <v>292457</v>
      </c>
      <c r="Z30">
        <v>198192</v>
      </c>
      <c r="AA30">
        <v>183164</v>
      </c>
      <c r="AB30">
        <v>14251</v>
      </c>
      <c r="AC30">
        <v>217</v>
      </c>
      <c r="AD30">
        <v>15</v>
      </c>
      <c r="AE30">
        <v>545</v>
      </c>
      <c r="AF30">
        <v>339847</v>
      </c>
      <c r="AG30">
        <v>9335</v>
      </c>
      <c r="AH30">
        <v>172702</v>
      </c>
    </row>
    <row r="31" spans="1:34" x14ac:dyDescent="0.2">
      <c r="A31">
        <v>2104424</v>
      </c>
      <c r="B31">
        <v>2095468</v>
      </c>
      <c r="C31">
        <v>1377497</v>
      </c>
      <c r="D31">
        <v>245811</v>
      </c>
      <c r="E31">
        <v>46060</v>
      </c>
      <c r="F31">
        <v>0</v>
      </c>
      <c r="G31">
        <v>2942</v>
      </c>
      <c r="H31">
        <v>304285</v>
      </c>
      <c r="I31">
        <v>1170573</v>
      </c>
      <c r="J31">
        <v>281620</v>
      </c>
      <c r="K31">
        <v>28848</v>
      </c>
      <c r="L31">
        <v>841760</v>
      </c>
      <c r="M31">
        <v>0</v>
      </c>
      <c r="N31">
        <v>26</v>
      </c>
      <c r="O31">
        <v>20</v>
      </c>
      <c r="P31">
        <v>47167</v>
      </c>
      <c r="Q31">
        <v>117982</v>
      </c>
      <c r="R31">
        <v>42579</v>
      </c>
      <c r="S31">
        <v>46363</v>
      </c>
      <c r="T31">
        <v>717971</v>
      </c>
      <c r="U31">
        <v>1989</v>
      </c>
      <c r="V31">
        <v>0</v>
      </c>
      <c r="W31">
        <v>233484</v>
      </c>
      <c r="X31">
        <v>453778</v>
      </c>
      <c r="Y31">
        <v>29150</v>
      </c>
      <c r="Z31">
        <v>11292</v>
      </c>
      <c r="AA31">
        <v>2336</v>
      </c>
      <c r="AB31">
        <v>3124</v>
      </c>
      <c r="AC31">
        <v>135</v>
      </c>
      <c r="AD31">
        <v>2753</v>
      </c>
      <c r="AE31">
        <v>2944</v>
      </c>
      <c r="AF31">
        <v>84267</v>
      </c>
      <c r="AG31">
        <v>1994</v>
      </c>
      <c r="AH31">
        <v>28795</v>
      </c>
    </row>
    <row r="32" spans="1:34" x14ac:dyDescent="0.2">
      <c r="A32">
        <v>10897709</v>
      </c>
      <c r="B32">
        <v>10755269</v>
      </c>
      <c r="C32">
        <v>5515956</v>
      </c>
      <c r="D32">
        <v>319063</v>
      </c>
      <c r="E32">
        <v>186017</v>
      </c>
      <c r="F32">
        <v>574</v>
      </c>
      <c r="G32">
        <v>171040</v>
      </c>
      <c r="H32">
        <v>1933460</v>
      </c>
      <c r="I32">
        <v>4432609</v>
      </c>
      <c r="J32">
        <v>489998</v>
      </c>
      <c r="K32">
        <v>51634</v>
      </c>
      <c r="L32">
        <v>3501508</v>
      </c>
      <c r="M32">
        <v>0</v>
      </c>
      <c r="N32">
        <v>19864</v>
      </c>
      <c r="O32">
        <v>18849</v>
      </c>
      <c r="P32">
        <v>421239</v>
      </c>
      <c r="Q32">
        <v>768934</v>
      </c>
      <c r="R32">
        <v>216697</v>
      </c>
      <c r="S32">
        <v>97716</v>
      </c>
      <c r="T32">
        <v>5239313</v>
      </c>
      <c r="U32">
        <v>3619</v>
      </c>
      <c r="V32">
        <v>548</v>
      </c>
      <c r="W32">
        <v>1217005</v>
      </c>
      <c r="X32">
        <v>3154991</v>
      </c>
      <c r="Y32">
        <v>866769</v>
      </c>
      <c r="Z32">
        <v>161149</v>
      </c>
      <c r="AA32">
        <v>18709</v>
      </c>
      <c r="AB32">
        <v>7477</v>
      </c>
      <c r="AC32">
        <v>909</v>
      </c>
      <c r="AD32">
        <v>49057</v>
      </c>
      <c r="AE32">
        <v>84997</v>
      </c>
      <c r="AF32">
        <v>672681</v>
      </c>
      <c r="AG32">
        <v>17969</v>
      </c>
      <c r="AH32">
        <v>180798</v>
      </c>
    </row>
    <row r="33" spans="1:34" x14ac:dyDescent="0.2">
      <c r="A33">
        <v>14724077</v>
      </c>
      <c r="B33">
        <v>14588414</v>
      </c>
      <c r="C33">
        <v>7050253</v>
      </c>
      <c r="D33">
        <v>498213</v>
      </c>
      <c r="E33">
        <v>235509</v>
      </c>
      <c r="F33">
        <v>0</v>
      </c>
      <c r="G33">
        <v>11328</v>
      </c>
      <c r="H33">
        <v>2747302</v>
      </c>
      <c r="I33">
        <v>5908652</v>
      </c>
      <c r="J33">
        <v>628036</v>
      </c>
      <c r="K33">
        <v>95439</v>
      </c>
      <c r="L33">
        <v>4666784</v>
      </c>
      <c r="M33">
        <v>10</v>
      </c>
      <c r="N33">
        <v>632</v>
      </c>
      <c r="O33">
        <v>327</v>
      </c>
      <c r="P33">
        <v>613200</v>
      </c>
      <c r="Q33">
        <v>780701</v>
      </c>
      <c r="R33">
        <v>278057</v>
      </c>
      <c r="S33">
        <v>82843</v>
      </c>
      <c r="T33">
        <v>7538161</v>
      </c>
      <c r="U33">
        <v>19112</v>
      </c>
      <c r="V33">
        <v>35185</v>
      </c>
      <c r="W33">
        <v>2067034</v>
      </c>
      <c r="X33">
        <v>3285452</v>
      </c>
      <c r="Y33">
        <v>2099289</v>
      </c>
      <c r="Z33">
        <v>142720</v>
      </c>
      <c r="AA33">
        <v>7057</v>
      </c>
      <c r="AB33">
        <v>120397</v>
      </c>
      <c r="AC33">
        <v>1092</v>
      </c>
      <c r="AD33">
        <v>6515</v>
      </c>
      <c r="AE33">
        <v>7659</v>
      </c>
      <c r="AF33">
        <v>645125</v>
      </c>
      <c r="AG33">
        <v>16920</v>
      </c>
      <c r="AH33">
        <v>233736</v>
      </c>
    </row>
    <row r="34" spans="1:34" x14ac:dyDescent="0.2">
      <c r="A34">
        <v>4610722</v>
      </c>
      <c r="B34">
        <v>4610722</v>
      </c>
      <c r="C34">
        <v>2359376</v>
      </c>
      <c r="D34">
        <v>27999</v>
      </c>
      <c r="E34">
        <v>42</v>
      </c>
      <c r="F34">
        <v>0</v>
      </c>
      <c r="G34">
        <v>0</v>
      </c>
      <c r="H34">
        <v>1463988</v>
      </c>
      <c r="I34">
        <v>2125344</v>
      </c>
      <c r="J34">
        <v>227962</v>
      </c>
      <c r="K34">
        <v>38604</v>
      </c>
      <c r="L34">
        <v>1881681</v>
      </c>
      <c r="M34">
        <v>0</v>
      </c>
      <c r="N34">
        <v>295</v>
      </c>
      <c r="O34">
        <v>293</v>
      </c>
      <c r="P34">
        <v>15406</v>
      </c>
      <c r="Q34">
        <v>232391</v>
      </c>
      <c r="R34">
        <v>434</v>
      </c>
      <c r="S34">
        <v>1207</v>
      </c>
      <c r="T34">
        <v>2251346</v>
      </c>
      <c r="U34">
        <v>0</v>
      </c>
      <c r="V34">
        <v>0</v>
      </c>
      <c r="W34">
        <v>775688</v>
      </c>
      <c r="X34">
        <v>101408</v>
      </c>
      <c r="Y34">
        <v>1374250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228311</v>
      </c>
      <c r="AG34">
        <v>3586</v>
      </c>
      <c r="AH34">
        <v>13</v>
      </c>
    </row>
    <row r="35" spans="1:34" x14ac:dyDescent="0.2">
      <c r="A35">
        <v>226240</v>
      </c>
      <c r="B35">
        <v>226114</v>
      </c>
      <c r="C35">
        <v>66182</v>
      </c>
      <c r="D35">
        <v>263</v>
      </c>
      <c r="E35">
        <v>0</v>
      </c>
      <c r="F35">
        <v>0</v>
      </c>
      <c r="G35">
        <v>0</v>
      </c>
      <c r="H35">
        <v>19817</v>
      </c>
      <c r="I35">
        <v>45125</v>
      </c>
      <c r="J35">
        <v>2697</v>
      </c>
      <c r="K35">
        <v>354</v>
      </c>
      <c r="L35">
        <v>30814</v>
      </c>
      <c r="M35">
        <v>0</v>
      </c>
      <c r="N35">
        <v>0</v>
      </c>
      <c r="O35">
        <v>0</v>
      </c>
      <c r="P35">
        <v>11614</v>
      </c>
      <c r="Q35">
        <v>13968</v>
      </c>
      <c r="R35">
        <v>6740</v>
      </c>
      <c r="S35">
        <v>349</v>
      </c>
      <c r="T35">
        <v>159932</v>
      </c>
      <c r="U35">
        <v>0</v>
      </c>
      <c r="V35">
        <v>0</v>
      </c>
      <c r="W35">
        <v>18324</v>
      </c>
      <c r="X35">
        <v>97964</v>
      </c>
      <c r="Y35">
        <v>43646</v>
      </c>
      <c r="Z35">
        <v>126</v>
      </c>
      <c r="AA35">
        <v>0</v>
      </c>
      <c r="AB35">
        <v>126</v>
      </c>
      <c r="AC35">
        <v>0</v>
      </c>
      <c r="AD35">
        <v>0</v>
      </c>
      <c r="AE35">
        <v>0</v>
      </c>
      <c r="AF35">
        <v>13647</v>
      </c>
      <c r="AG35">
        <v>84</v>
      </c>
      <c r="AH35">
        <v>6720</v>
      </c>
    </row>
    <row r="36" spans="1:34" x14ac:dyDescent="0.2">
      <c r="A36">
        <v>192391</v>
      </c>
      <c r="B36">
        <v>192374</v>
      </c>
      <c r="C36">
        <v>141070</v>
      </c>
      <c r="D36">
        <v>5972</v>
      </c>
      <c r="E36">
        <v>17</v>
      </c>
      <c r="F36">
        <v>0</v>
      </c>
      <c r="G36">
        <v>6435</v>
      </c>
      <c r="H36">
        <v>5476</v>
      </c>
      <c r="I36">
        <v>133871</v>
      </c>
      <c r="J36">
        <v>14268</v>
      </c>
      <c r="K36">
        <v>3114</v>
      </c>
      <c r="L36">
        <v>114600</v>
      </c>
      <c r="M36">
        <v>0</v>
      </c>
      <c r="N36">
        <v>13</v>
      </c>
      <c r="O36">
        <v>0</v>
      </c>
      <c r="P36">
        <v>4990</v>
      </c>
      <c r="Q36">
        <v>5173</v>
      </c>
      <c r="R36">
        <v>867</v>
      </c>
      <c r="S36">
        <v>1159</v>
      </c>
      <c r="T36">
        <v>51304</v>
      </c>
      <c r="U36">
        <v>0</v>
      </c>
      <c r="V36">
        <v>0</v>
      </c>
      <c r="W36">
        <v>47046</v>
      </c>
      <c r="X36">
        <v>4257</v>
      </c>
      <c r="Y36">
        <v>0</v>
      </c>
      <c r="Z36">
        <v>17</v>
      </c>
      <c r="AA36">
        <v>0</v>
      </c>
      <c r="AB36">
        <v>4</v>
      </c>
      <c r="AC36">
        <v>0</v>
      </c>
      <c r="AD36">
        <v>0</v>
      </c>
      <c r="AE36">
        <v>13</v>
      </c>
      <c r="AF36">
        <v>2857</v>
      </c>
      <c r="AG36">
        <v>270</v>
      </c>
      <c r="AH36">
        <v>137</v>
      </c>
    </row>
    <row r="37" spans="1:34" x14ac:dyDescent="0.2">
      <c r="A37">
        <v>880985</v>
      </c>
      <c r="B37">
        <v>876746</v>
      </c>
      <c r="C37">
        <v>244335</v>
      </c>
      <c r="D37">
        <v>8297</v>
      </c>
      <c r="E37">
        <v>301</v>
      </c>
      <c r="F37">
        <v>0</v>
      </c>
      <c r="G37">
        <v>0</v>
      </c>
      <c r="H37">
        <v>135923</v>
      </c>
      <c r="I37">
        <v>137268</v>
      </c>
      <c r="J37">
        <v>11208</v>
      </c>
      <c r="K37">
        <v>985</v>
      </c>
      <c r="L37">
        <v>104854</v>
      </c>
      <c r="M37">
        <v>10</v>
      </c>
      <c r="N37">
        <v>14</v>
      </c>
      <c r="O37">
        <v>0</v>
      </c>
      <c r="P37">
        <v>21192</v>
      </c>
      <c r="Q37">
        <v>60624</v>
      </c>
      <c r="R37">
        <v>45782</v>
      </c>
      <c r="S37">
        <v>661</v>
      </c>
      <c r="T37">
        <v>632411</v>
      </c>
      <c r="U37">
        <v>8207</v>
      </c>
      <c r="V37">
        <v>0</v>
      </c>
      <c r="W37">
        <v>61287</v>
      </c>
      <c r="X37">
        <v>424232</v>
      </c>
      <c r="Y37">
        <v>138684</v>
      </c>
      <c r="Z37">
        <v>5301</v>
      </c>
      <c r="AA37">
        <v>1062</v>
      </c>
      <c r="AB37">
        <v>0</v>
      </c>
      <c r="AC37">
        <v>5</v>
      </c>
      <c r="AD37">
        <v>0</v>
      </c>
      <c r="AE37">
        <v>4234</v>
      </c>
      <c r="AF37">
        <v>59763</v>
      </c>
      <c r="AG37">
        <v>428</v>
      </c>
      <c r="AH37">
        <v>45293</v>
      </c>
    </row>
    <row r="38" spans="1:34" x14ac:dyDescent="0.2">
      <c r="A38">
        <v>23368</v>
      </c>
      <c r="B38">
        <v>23363</v>
      </c>
      <c r="C38">
        <v>14308</v>
      </c>
      <c r="D38">
        <v>579</v>
      </c>
      <c r="E38">
        <v>0</v>
      </c>
      <c r="F38">
        <v>0</v>
      </c>
      <c r="G38">
        <v>0</v>
      </c>
      <c r="H38">
        <v>8629</v>
      </c>
      <c r="I38">
        <v>9076</v>
      </c>
      <c r="J38">
        <v>6023</v>
      </c>
      <c r="K38">
        <v>315</v>
      </c>
      <c r="L38">
        <v>3043</v>
      </c>
      <c r="M38">
        <v>10</v>
      </c>
      <c r="N38">
        <v>0</v>
      </c>
      <c r="O38">
        <v>0</v>
      </c>
      <c r="P38">
        <v>10</v>
      </c>
      <c r="Q38">
        <v>4909</v>
      </c>
      <c r="R38">
        <v>16</v>
      </c>
      <c r="S38">
        <v>307</v>
      </c>
      <c r="T38">
        <v>9055</v>
      </c>
      <c r="U38">
        <v>0</v>
      </c>
      <c r="V38">
        <v>0</v>
      </c>
      <c r="W38">
        <v>277</v>
      </c>
      <c r="X38">
        <v>6897</v>
      </c>
      <c r="Y38">
        <v>1881</v>
      </c>
      <c r="Z38">
        <v>164</v>
      </c>
      <c r="AA38">
        <v>159</v>
      </c>
      <c r="AB38">
        <v>0</v>
      </c>
      <c r="AC38">
        <v>5</v>
      </c>
      <c r="AD38">
        <v>0</v>
      </c>
      <c r="AE38">
        <v>0</v>
      </c>
      <c r="AF38">
        <v>4724</v>
      </c>
      <c r="AG38">
        <v>44</v>
      </c>
      <c r="AH38">
        <v>0</v>
      </c>
    </row>
    <row r="39" spans="1:34" x14ac:dyDescent="0.2">
      <c r="A39">
        <v>517723</v>
      </c>
      <c r="B39">
        <v>479246</v>
      </c>
      <c r="C39">
        <v>274920</v>
      </c>
      <c r="D39">
        <v>7886</v>
      </c>
      <c r="E39">
        <v>908</v>
      </c>
      <c r="F39">
        <v>0</v>
      </c>
      <c r="G39">
        <v>0</v>
      </c>
      <c r="H39">
        <v>58335</v>
      </c>
      <c r="I39">
        <v>257617</v>
      </c>
      <c r="J39">
        <v>3862</v>
      </c>
      <c r="K39">
        <v>507</v>
      </c>
      <c r="L39">
        <v>132853</v>
      </c>
      <c r="M39">
        <v>0</v>
      </c>
      <c r="N39">
        <v>0</v>
      </c>
      <c r="O39">
        <v>0</v>
      </c>
      <c r="P39">
        <v>120902</v>
      </c>
      <c r="Q39">
        <v>10686</v>
      </c>
      <c r="R39">
        <v>5675</v>
      </c>
      <c r="S39">
        <v>942</v>
      </c>
      <c r="T39">
        <v>204326</v>
      </c>
      <c r="U39">
        <v>0</v>
      </c>
      <c r="V39">
        <v>0</v>
      </c>
      <c r="W39">
        <v>78850</v>
      </c>
      <c r="X39">
        <v>85675</v>
      </c>
      <c r="Y39">
        <v>39802</v>
      </c>
      <c r="Z39">
        <v>38477</v>
      </c>
      <c r="AA39">
        <v>0</v>
      </c>
      <c r="AB39">
        <v>38477</v>
      </c>
      <c r="AC39">
        <v>0</v>
      </c>
      <c r="AD39">
        <v>0</v>
      </c>
      <c r="AE39">
        <v>0</v>
      </c>
      <c r="AF39">
        <v>9696</v>
      </c>
      <c r="AG39">
        <v>355</v>
      </c>
      <c r="AH39">
        <v>5392</v>
      </c>
    </row>
    <row r="40" spans="1:34" x14ac:dyDescent="0.2">
      <c r="A40">
        <v>14114838</v>
      </c>
      <c r="B40">
        <v>14075440</v>
      </c>
      <c r="C40">
        <v>6613724</v>
      </c>
      <c r="D40">
        <v>254153</v>
      </c>
      <c r="E40">
        <v>115948</v>
      </c>
      <c r="F40">
        <v>0</v>
      </c>
      <c r="G40">
        <v>29792</v>
      </c>
      <c r="H40">
        <v>2922542</v>
      </c>
      <c r="I40">
        <v>5348934</v>
      </c>
      <c r="J40">
        <v>556502</v>
      </c>
      <c r="K40">
        <v>60424</v>
      </c>
      <c r="L40">
        <v>3794509</v>
      </c>
      <c r="M40">
        <v>0</v>
      </c>
      <c r="N40">
        <v>2264</v>
      </c>
      <c r="O40">
        <v>39</v>
      </c>
      <c r="P40">
        <v>995659</v>
      </c>
      <c r="Q40">
        <v>859233</v>
      </c>
      <c r="R40">
        <v>349660</v>
      </c>
      <c r="S40">
        <v>55897</v>
      </c>
      <c r="T40">
        <v>7461716</v>
      </c>
      <c r="U40">
        <v>36016</v>
      </c>
      <c r="V40">
        <v>230272</v>
      </c>
      <c r="W40">
        <v>2510608</v>
      </c>
      <c r="X40">
        <v>4004127</v>
      </c>
      <c r="Y40">
        <v>706462</v>
      </c>
      <c r="Z40">
        <v>54335</v>
      </c>
      <c r="AA40">
        <v>14937</v>
      </c>
      <c r="AB40">
        <v>2673</v>
      </c>
      <c r="AC40">
        <v>167</v>
      </c>
      <c r="AD40">
        <v>10665</v>
      </c>
      <c r="AE40">
        <v>25893</v>
      </c>
      <c r="AF40">
        <v>812132</v>
      </c>
      <c r="AG40">
        <v>17607</v>
      </c>
      <c r="AH40">
        <v>341109</v>
      </c>
    </row>
    <row r="41" spans="1:34" x14ac:dyDescent="0.2">
      <c r="A41">
        <v>8552337</v>
      </c>
      <c r="B41">
        <v>8434294</v>
      </c>
      <c r="C41">
        <v>4640417</v>
      </c>
      <c r="D41">
        <v>135011</v>
      </c>
      <c r="E41">
        <v>162064</v>
      </c>
      <c r="F41">
        <v>109</v>
      </c>
      <c r="G41">
        <v>71051</v>
      </c>
      <c r="H41">
        <v>2043223</v>
      </c>
      <c r="I41">
        <v>4092410</v>
      </c>
      <c r="J41">
        <v>319524</v>
      </c>
      <c r="K41">
        <v>37834</v>
      </c>
      <c r="L41">
        <v>3231212</v>
      </c>
      <c r="M41">
        <v>168</v>
      </c>
      <c r="N41">
        <v>4226</v>
      </c>
      <c r="O41">
        <v>0</v>
      </c>
      <c r="P41">
        <v>537448</v>
      </c>
      <c r="Q41">
        <v>390018</v>
      </c>
      <c r="R41">
        <v>114606</v>
      </c>
      <c r="S41">
        <v>43383</v>
      </c>
      <c r="T41">
        <v>3793877</v>
      </c>
      <c r="U41">
        <v>60452</v>
      </c>
      <c r="V41">
        <v>434689</v>
      </c>
      <c r="W41">
        <v>932018</v>
      </c>
      <c r="X41">
        <v>2154466</v>
      </c>
      <c r="Y41">
        <v>272643</v>
      </c>
      <c r="Z41">
        <v>439475</v>
      </c>
      <c r="AA41">
        <v>321432</v>
      </c>
      <c r="AB41">
        <v>34132</v>
      </c>
      <c r="AC41">
        <v>743</v>
      </c>
      <c r="AD41">
        <v>25080</v>
      </c>
      <c r="AE41">
        <v>58088</v>
      </c>
      <c r="AF41">
        <v>340927</v>
      </c>
      <c r="AG41">
        <v>13740</v>
      </c>
      <c r="AH41">
        <v>106929</v>
      </c>
    </row>
    <row r="42" spans="1:34" x14ac:dyDescent="0.2">
      <c r="A42">
        <v>3739773</v>
      </c>
      <c r="B42">
        <v>3732083</v>
      </c>
      <c r="C42">
        <v>1398352</v>
      </c>
      <c r="D42">
        <v>55149</v>
      </c>
      <c r="E42">
        <v>23376</v>
      </c>
      <c r="F42">
        <v>0</v>
      </c>
      <c r="G42">
        <v>1315</v>
      </c>
      <c r="H42">
        <v>865195</v>
      </c>
      <c r="I42">
        <v>858687</v>
      </c>
      <c r="J42">
        <v>59469</v>
      </c>
      <c r="K42">
        <v>6025</v>
      </c>
      <c r="L42">
        <v>733771</v>
      </c>
      <c r="M42">
        <v>584</v>
      </c>
      <c r="N42">
        <v>787</v>
      </c>
      <c r="O42">
        <v>0</v>
      </c>
      <c r="P42">
        <v>64660</v>
      </c>
      <c r="Q42">
        <v>354735</v>
      </c>
      <c r="R42">
        <v>182082</v>
      </c>
      <c r="S42">
        <v>2848</v>
      </c>
      <c r="T42">
        <v>2333731</v>
      </c>
      <c r="U42">
        <v>421538</v>
      </c>
      <c r="V42">
        <v>768290</v>
      </c>
      <c r="W42">
        <v>470461</v>
      </c>
      <c r="X42">
        <v>579940</v>
      </c>
      <c r="Y42">
        <v>93504</v>
      </c>
      <c r="Z42">
        <v>26052</v>
      </c>
      <c r="AA42">
        <v>18362</v>
      </c>
      <c r="AB42">
        <v>0</v>
      </c>
      <c r="AC42">
        <v>12</v>
      </c>
      <c r="AD42">
        <v>0</v>
      </c>
      <c r="AE42">
        <v>7678</v>
      </c>
      <c r="AF42">
        <v>343494</v>
      </c>
      <c r="AG42">
        <v>7775</v>
      </c>
      <c r="AH42">
        <v>180917</v>
      </c>
    </row>
    <row r="43" spans="1:34" x14ac:dyDescent="0.2">
      <c r="A43">
        <v>3444727</v>
      </c>
      <c r="B43">
        <v>3402286</v>
      </c>
      <c r="C43">
        <v>1379631</v>
      </c>
      <c r="D43">
        <v>89017</v>
      </c>
      <c r="E43">
        <v>102944</v>
      </c>
      <c r="F43">
        <v>0</v>
      </c>
      <c r="G43">
        <v>18103</v>
      </c>
      <c r="H43">
        <v>375282</v>
      </c>
      <c r="I43">
        <v>1273203</v>
      </c>
      <c r="J43">
        <v>187290</v>
      </c>
      <c r="K43">
        <v>26635</v>
      </c>
      <c r="L43">
        <v>1007018</v>
      </c>
      <c r="M43">
        <v>0</v>
      </c>
      <c r="N43">
        <v>298</v>
      </c>
      <c r="O43">
        <v>41</v>
      </c>
      <c r="P43">
        <v>78597</v>
      </c>
      <c r="Q43">
        <v>80491</v>
      </c>
      <c r="R43">
        <v>9983</v>
      </c>
      <c r="S43">
        <v>15954</v>
      </c>
      <c r="T43">
        <v>2022655</v>
      </c>
      <c r="U43">
        <v>2982</v>
      </c>
      <c r="V43">
        <v>333155</v>
      </c>
      <c r="W43">
        <v>382075</v>
      </c>
      <c r="X43">
        <v>1030816</v>
      </c>
      <c r="Y43">
        <v>273627</v>
      </c>
      <c r="Z43">
        <v>50275</v>
      </c>
      <c r="AA43">
        <v>7834</v>
      </c>
      <c r="AB43">
        <v>41746</v>
      </c>
      <c r="AC43">
        <v>2</v>
      </c>
      <c r="AD43">
        <v>0</v>
      </c>
      <c r="AE43">
        <v>693</v>
      </c>
      <c r="AF43">
        <v>74680</v>
      </c>
      <c r="AG43">
        <v>2628</v>
      </c>
      <c r="AH43">
        <v>9380</v>
      </c>
    </row>
    <row r="44" spans="1:34" x14ac:dyDescent="0.2">
      <c r="A44">
        <v>4044337</v>
      </c>
      <c r="B44">
        <v>4018160</v>
      </c>
      <c r="C44">
        <v>2108450</v>
      </c>
      <c r="D44">
        <v>313463</v>
      </c>
      <c r="E44">
        <v>145675</v>
      </c>
      <c r="F44">
        <v>0</v>
      </c>
      <c r="G44">
        <v>0</v>
      </c>
      <c r="H44">
        <v>285977</v>
      </c>
      <c r="I44">
        <v>1517360</v>
      </c>
      <c r="J44">
        <v>273093</v>
      </c>
      <c r="K44">
        <v>37561</v>
      </c>
      <c r="L44">
        <v>1143266</v>
      </c>
      <c r="M44">
        <v>15</v>
      </c>
      <c r="N44">
        <v>215</v>
      </c>
      <c r="O44">
        <v>84</v>
      </c>
      <c r="P44">
        <v>100786</v>
      </c>
      <c r="Q44">
        <v>271740</v>
      </c>
      <c r="R44">
        <v>132827</v>
      </c>
      <c r="S44">
        <v>186523</v>
      </c>
      <c r="T44">
        <v>1909710</v>
      </c>
      <c r="U44">
        <v>21027</v>
      </c>
      <c r="V44">
        <v>139</v>
      </c>
      <c r="W44">
        <v>825372</v>
      </c>
      <c r="X44">
        <v>886782</v>
      </c>
      <c r="Y44">
        <v>197412</v>
      </c>
      <c r="Z44">
        <v>31914</v>
      </c>
      <c r="AA44">
        <v>5737</v>
      </c>
      <c r="AB44">
        <v>4545</v>
      </c>
      <c r="AC44">
        <v>1263</v>
      </c>
      <c r="AD44">
        <v>18528</v>
      </c>
      <c r="AE44">
        <v>1841</v>
      </c>
      <c r="AF44">
        <v>116548</v>
      </c>
      <c r="AG44">
        <v>6339</v>
      </c>
      <c r="AH44">
        <v>73054</v>
      </c>
    </row>
    <row r="45" spans="1:34" x14ac:dyDescent="0.2">
      <c r="A45">
        <v>25660305</v>
      </c>
      <c r="B45">
        <v>25543778</v>
      </c>
      <c r="C45">
        <v>12169120</v>
      </c>
      <c r="D45">
        <v>226505</v>
      </c>
      <c r="E45">
        <v>215482</v>
      </c>
      <c r="F45">
        <v>10662</v>
      </c>
      <c r="G45">
        <v>71235</v>
      </c>
      <c r="H45">
        <v>7310474</v>
      </c>
      <c r="I45">
        <v>10950926</v>
      </c>
      <c r="J45">
        <v>695074</v>
      </c>
      <c r="K45">
        <v>56247</v>
      </c>
      <c r="L45">
        <v>9165122</v>
      </c>
      <c r="M45">
        <v>15</v>
      </c>
      <c r="N45">
        <v>143194</v>
      </c>
      <c r="O45">
        <v>1127</v>
      </c>
      <c r="P45">
        <v>947536</v>
      </c>
      <c r="Q45">
        <v>949535</v>
      </c>
      <c r="R45">
        <v>109052</v>
      </c>
      <c r="S45">
        <v>159607</v>
      </c>
      <c r="T45">
        <v>13374658</v>
      </c>
      <c r="U45">
        <v>1515</v>
      </c>
      <c r="V45">
        <v>941</v>
      </c>
      <c r="W45">
        <v>2900939</v>
      </c>
      <c r="X45">
        <v>9181657</v>
      </c>
      <c r="Y45">
        <v>1290919</v>
      </c>
      <c r="Z45">
        <v>259619</v>
      </c>
      <c r="AA45">
        <v>143092</v>
      </c>
      <c r="AB45">
        <v>12580</v>
      </c>
      <c r="AC45">
        <v>146</v>
      </c>
      <c r="AD45">
        <v>55075</v>
      </c>
      <c r="AE45">
        <v>48726</v>
      </c>
      <c r="AF45">
        <v>891610</v>
      </c>
      <c r="AG45">
        <v>35064</v>
      </c>
      <c r="AH45">
        <v>76217</v>
      </c>
    </row>
    <row r="46" spans="1:34" x14ac:dyDescent="0.2">
      <c r="A46">
        <v>8744675</v>
      </c>
      <c r="B46">
        <v>8721484</v>
      </c>
      <c r="C46">
        <v>4631663</v>
      </c>
      <c r="D46">
        <v>37229</v>
      </c>
      <c r="E46">
        <v>17730</v>
      </c>
      <c r="F46">
        <v>0</v>
      </c>
      <c r="G46">
        <v>6</v>
      </c>
      <c r="H46">
        <v>3442764</v>
      </c>
      <c r="I46">
        <v>4252044</v>
      </c>
      <c r="J46">
        <v>453229</v>
      </c>
      <c r="K46">
        <v>28488</v>
      </c>
      <c r="L46">
        <v>3707318</v>
      </c>
      <c r="M46">
        <v>0</v>
      </c>
      <c r="N46">
        <v>1142</v>
      </c>
      <c r="O46">
        <v>212</v>
      </c>
      <c r="P46">
        <v>90355</v>
      </c>
      <c r="Q46">
        <v>355828</v>
      </c>
      <c r="R46">
        <v>13516</v>
      </c>
      <c r="S46">
        <v>10275</v>
      </c>
      <c r="T46">
        <v>4089821</v>
      </c>
      <c r="U46">
        <v>0</v>
      </c>
      <c r="V46">
        <v>0</v>
      </c>
      <c r="W46">
        <v>340612</v>
      </c>
      <c r="X46">
        <v>2733474</v>
      </c>
      <c r="Y46">
        <v>1015732</v>
      </c>
      <c r="Z46">
        <v>149569</v>
      </c>
      <c r="AA46">
        <v>126378</v>
      </c>
      <c r="AB46">
        <v>11519</v>
      </c>
      <c r="AC46">
        <v>92</v>
      </c>
      <c r="AD46">
        <v>4171</v>
      </c>
      <c r="AE46">
        <v>7409</v>
      </c>
      <c r="AF46">
        <v>349063</v>
      </c>
      <c r="AG46">
        <v>3632</v>
      </c>
      <c r="AH46">
        <v>10462</v>
      </c>
    </row>
    <row r="47" spans="1:34" x14ac:dyDescent="0.2">
      <c r="A47">
        <v>812398</v>
      </c>
      <c r="B47">
        <v>812308</v>
      </c>
      <c r="C47">
        <v>669485</v>
      </c>
      <c r="D47">
        <v>5361</v>
      </c>
      <c r="E47">
        <v>2469</v>
      </c>
      <c r="F47">
        <v>0</v>
      </c>
      <c r="G47">
        <v>0</v>
      </c>
      <c r="H47">
        <v>3551</v>
      </c>
      <c r="I47">
        <v>575374</v>
      </c>
      <c r="J47">
        <v>27139</v>
      </c>
      <c r="K47">
        <v>1110</v>
      </c>
      <c r="L47">
        <v>494978</v>
      </c>
      <c r="M47">
        <v>15</v>
      </c>
      <c r="N47">
        <v>107</v>
      </c>
      <c r="O47">
        <v>0</v>
      </c>
      <c r="P47">
        <v>53150</v>
      </c>
      <c r="Q47">
        <v>60735</v>
      </c>
      <c r="R47">
        <v>31894</v>
      </c>
      <c r="S47">
        <v>1482</v>
      </c>
      <c r="T47">
        <v>142823</v>
      </c>
      <c r="U47">
        <v>0</v>
      </c>
      <c r="V47">
        <v>0</v>
      </c>
      <c r="W47">
        <v>93627</v>
      </c>
      <c r="X47">
        <v>49197</v>
      </c>
      <c r="Y47">
        <v>1</v>
      </c>
      <c r="Z47">
        <v>171</v>
      </c>
      <c r="AA47">
        <v>81</v>
      </c>
      <c r="AB47">
        <v>51</v>
      </c>
      <c r="AC47">
        <v>0</v>
      </c>
      <c r="AD47">
        <v>10</v>
      </c>
      <c r="AE47">
        <v>29</v>
      </c>
      <c r="AF47">
        <v>49035</v>
      </c>
      <c r="AG47">
        <v>3516</v>
      </c>
      <c r="AH47">
        <v>6232</v>
      </c>
    </row>
    <row r="48" spans="1:34" x14ac:dyDescent="0.2">
      <c r="A48">
        <v>11771579</v>
      </c>
      <c r="B48">
        <v>11697444</v>
      </c>
      <c r="C48">
        <v>4722356</v>
      </c>
      <c r="D48">
        <v>155089</v>
      </c>
      <c r="E48">
        <v>129563</v>
      </c>
      <c r="F48">
        <v>0</v>
      </c>
      <c r="G48">
        <v>56032</v>
      </c>
      <c r="H48">
        <v>2732674</v>
      </c>
      <c r="I48">
        <v>4181425</v>
      </c>
      <c r="J48">
        <v>145029</v>
      </c>
      <c r="K48">
        <v>14715</v>
      </c>
      <c r="L48">
        <v>3436314</v>
      </c>
      <c r="M48">
        <v>0</v>
      </c>
      <c r="N48">
        <v>29316</v>
      </c>
      <c r="O48">
        <v>266</v>
      </c>
      <c r="P48">
        <v>570766</v>
      </c>
      <c r="Q48">
        <v>395414</v>
      </c>
      <c r="R48">
        <v>44640</v>
      </c>
      <c r="S48">
        <v>100877</v>
      </c>
      <c r="T48">
        <v>6975088</v>
      </c>
      <c r="U48">
        <v>1515</v>
      </c>
      <c r="V48">
        <v>169</v>
      </c>
      <c r="W48">
        <v>1705735</v>
      </c>
      <c r="X48">
        <v>5074398</v>
      </c>
      <c r="Y48">
        <v>193827</v>
      </c>
      <c r="Z48">
        <v>76575</v>
      </c>
      <c r="AA48">
        <v>2440</v>
      </c>
      <c r="AB48">
        <v>835</v>
      </c>
      <c r="AC48">
        <v>40</v>
      </c>
      <c r="AD48">
        <v>46148</v>
      </c>
      <c r="AE48">
        <v>27112</v>
      </c>
      <c r="AF48">
        <v>369909</v>
      </c>
      <c r="AG48">
        <v>17195</v>
      </c>
      <c r="AH48">
        <v>41820</v>
      </c>
    </row>
    <row r="49" spans="1:34" x14ac:dyDescent="0.2">
      <c r="A49">
        <v>118753002</v>
      </c>
      <c r="B49">
        <v>117885943</v>
      </c>
      <c r="C49">
        <v>51726454</v>
      </c>
      <c r="D49">
        <v>6501180</v>
      </c>
      <c r="E49">
        <v>1786916</v>
      </c>
      <c r="F49">
        <v>23105</v>
      </c>
      <c r="G49">
        <v>450130</v>
      </c>
      <c r="H49">
        <v>10397461</v>
      </c>
      <c r="I49">
        <v>46167300</v>
      </c>
      <c r="J49">
        <v>9818156</v>
      </c>
      <c r="K49">
        <v>1103497</v>
      </c>
      <c r="L49">
        <v>32655395</v>
      </c>
      <c r="M49">
        <v>2950</v>
      </c>
      <c r="N49">
        <v>113062</v>
      </c>
      <c r="O49">
        <v>110803</v>
      </c>
      <c r="P49">
        <v>3580687</v>
      </c>
      <c r="Q49">
        <v>3230189</v>
      </c>
      <c r="R49">
        <v>983731</v>
      </c>
      <c r="S49">
        <v>1345234</v>
      </c>
      <c r="T49">
        <v>66159489</v>
      </c>
      <c r="U49">
        <v>768694</v>
      </c>
      <c r="V49">
        <v>5189</v>
      </c>
      <c r="W49">
        <v>18955328</v>
      </c>
      <c r="X49">
        <v>40975625</v>
      </c>
      <c r="Y49">
        <v>5374978</v>
      </c>
      <c r="Z49">
        <v>1057989</v>
      </c>
      <c r="AA49">
        <v>190930</v>
      </c>
      <c r="AB49">
        <v>80464</v>
      </c>
      <c r="AC49">
        <v>5291</v>
      </c>
      <c r="AD49">
        <v>342157</v>
      </c>
      <c r="AE49">
        <v>439147</v>
      </c>
      <c r="AF49">
        <v>2209119</v>
      </c>
      <c r="AG49">
        <v>379611</v>
      </c>
      <c r="AH49">
        <v>791881</v>
      </c>
    </row>
    <row r="50" spans="1:34" x14ac:dyDescent="0.2">
      <c r="A50">
        <v>183150121</v>
      </c>
      <c r="B50">
        <v>181754817</v>
      </c>
      <c r="C50">
        <v>106180909</v>
      </c>
      <c r="D50">
        <v>27389025</v>
      </c>
      <c r="E50">
        <v>1994325</v>
      </c>
      <c r="F50">
        <v>2767</v>
      </c>
      <c r="G50">
        <v>110468</v>
      </c>
      <c r="H50">
        <v>9537004</v>
      </c>
      <c r="I50">
        <v>86999503</v>
      </c>
      <c r="J50">
        <v>19749828</v>
      </c>
      <c r="K50">
        <v>2264224</v>
      </c>
      <c r="L50">
        <v>59769361</v>
      </c>
      <c r="M50">
        <v>1387000</v>
      </c>
      <c r="N50">
        <v>39273</v>
      </c>
      <c r="O50">
        <v>38093</v>
      </c>
      <c r="P50">
        <v>7441041</v>
      </c>
      <c r="Q50">
        <v>8225931</v>
      </c>
      <c r="R50">
        <v>3496270</v>
      </c>
      <c r="S50">
        <v>7459205</v>
      </c>
      <c r="T50">
        <v>75573908</v>
      </c>
      <c r="U50">
        <v>64539</v>
      </c>
      <c r="V50">
        <v>3841</v>
      </c>
      <c r="W50">
        <v>30322449</v>
      </c>
      <c r="X50">
        <v>38390240</v>
      </c>
      <c r="Y50">
        <v>6822673</v>
      </c>
      <c r="Z50">
        <v>1616528</v>
      </c>
      <c r="AA50">
        <v>221224</v>
      </c>
      <c r="AB50">
        <v>349838</v>
      </c>
      <c r="AC50">
        <v>77144</v>
      </c>
      <c r="AD50">
        <v>254469</v>
      </c>
      <c r="AE50">
        <v>713853</v>
      </c>
      <c r="AF50">
        <v>1611789</v>
      </c>
      <c r="AG50">
        <v>171940</v>
      </c>
      <c r="AH50">
        <v>608563</v>
      </c>
    </row>
    <row r="51" spans="1:34" x14ac:dyDescent="0.2">
      <c r="A51">
        <v>132005352</v>
      </c>
      <c r="B51">
        <v>130932473</v>
      </c>
      <c r="C51">
        <v>77422110</v>
      </c>
      <c r="D51">
        <v>20064622</v>
      </c>
      <c r="E51">
        <v>1746703</v>
      </c>
      <c r="F51">
        <v>2764</v>
      </c>
      <c r="G51">
        <v>93083</v>
      </c>
      <c r="H51">
        <v>7456273</v>
      </c>
      <c r="I51">
        <v>72349137</v>
      </c>
      <c r="J51">
        <v>17258945</v>
      </c>
      <c r="K51">
        <v>1944891</v>
      </c>
      <c r="L51">
        <v>49955516</v>
      </c>
      <c r="M51">
        <v>1372644</v>
      </c>
      <c r="N51">
        <v>11257</v>
      </c>
      <c r="O51">
        <v>10456</v>
      </c>
      <c r="P51">
        <v>5123419</v>
      </c>
      <c r="Q51">
        <v>2237723</v>
      </c>
      <c r="R51">
        <v>894549</v>
      </c>
      <c r="S51">
        <v>1940701</v>
      </c>
      <c r="T51">
        <v>53510363</v>
      </c>
      <c r="U51">
        <v>56169</v>
      </c>
      <c r="V51">
        <v>1793</v>
      </c>
      <c r="W51">
        <v>21505444</v>
      </c>
      <c r="X51">
        <v>27152553</v>
      </c>
      <c r="Y51">
        <v>4816082</v>
      </c>
      <c r="Z51">
        <v>1268633</v>
      </c>
      <c r="AA51">
        <v>195754</v>
      </c>
      <c r="AB51">
        <v>258698</v>
      </c>
      <c r="AC51">
        <v>14001</v>
      </c>
      <c r="AD51">
        <v>220042</v>
      </c>
      <c r="AE51">
        <v>580138</v>
      </c>
      <c r="AF51">
        <v>981561</v>
      </c>
      <c r="AG51">
        <v>107886</v>
      </c>
      <c r="AH51">
        <v>383653</v>
      </c>
    </row>
    <row r="52" spans="1:34" x14ac:dyDescent="0.2">
      <c r="A52">
        <v>35111470</v>
      </c>
      <c r="B52">
        <v>34928456</v>
      </c>
      <c r="C52">
        <v>19943967</v>
      </c>
      <c r="D52">
        <v>5331896</v>
      </c>
      <c r="E52">
        <v>97074</v>
      </c>
      <c r="F52">
        <v>3</v>
      </c>
      <c r="G52">
        <v>6433</v>
      </c>
      <c r="H52">
        <v>900336</v>
      </c>
      <c r="I52">
        <v>8314066</v>
      </c>
      <c r="J52">
        <v>1302888</v>
      </c>
      <c r="K52">
        <v>184273</v>
      </c>
      <c r="L52">
        <v>5272269</v>
      </c>
      <c r="M52">
        <v>14189</v>
      </c>
      <c r="N52">
        <v>27794</v>
      </c>
      <c r="O52">
        <v>27463</v>
      </c>
      <c r="P52">
        <v>1711115</v>
      </c>
      <c r="Q52">
        <v>4555813</v>
      </c>
      <c r="R52">
        <v>2186021</v>
      </c>
      <c r="S52">
        <v>4888067</v>
      </c>
      <c r="T52">
        <v>14984489</v>
      </c>
      <c r="U52">
        <v>7879</v>
      </c>
      <c r="V52">
        <v>2044</v>
      </c>
      <c r="W52">
        <v>5997108</v>
      </c>
      <c r="X52">
        <v>7808050</v>
      </c>
      <c r="Y52">
        <v>1168041</v>
      </c>
      <c r="Z52">
        <v>204048</v>
      </c>
      <c r="AA52">
        <v>21034</v>
      </c>
      <c r="AB52">
        <v>69731</v>
      </c>
      <c r="AC52">
        <v>50915</v>
      </c>
      <c r="AD52">
        <v>26918</v>
      </c>
      <c r="AE52">
        <v>35450</v>
      </c>
      <c r="AF52">
        <v>243077</v>
      </c>
      <c r="AG52">
        <v>17509</v>
      </c>
      <c r="AH52">
        <v>90793</v>
      </c>
    </row>
    <row r="53" spans="1:34" x14ac:dyDescent="0.2">
      <c r="A53">
        <v>4365693</v>
      </c>
      <c r="B53">
        <v>4329856</v>
      </c>
      <c r="C53">
        <v>2679179</v>
      </c>
      <c r="D53">
        <v>533091</v>
      </c>
      <c r="E53">
        <v>92453</v>
      </c>
      <c r="F53">
        <v>0</v>
      </c>
      <c r="G53">
        <v>48000</v>
      </c>
      <c r="H53">
        <v>97163</v>
      </c>
      <c r="I53">
        <v>1284821</v>
      </c>
      <c r="J53">
        <v>315497</v>
      </c>
      <c r="K53">
        <v>32912</v>
      </c>
      <c r="L53">
        <v>780664</v>
      </c>
      <c r="M53">
        <v>1869</v>
      </c>
      <c r="N53">
        <v>642</v>
      </c>
      <c r="O53">
        <v>291</v>
      </c>
      <c r="P53">
        <v>188018</v>
      </c>
      <c r="Q53">
        <v>441963</v>
      </c>
      <c r="R53">
        <v>261920</v>
      </c>
      <c r="S53">
        <v>690475</v>
      </c>
      <c r="T53">
        <v>1650677</v>
      </c>
      <c r="U53">
        <v>923</v>
      </c>
      <c r="V53">
        <v>378</v>
      </c>
      <c r="W53">
        <v>1041408</v>
      </c>
      <c r="X53">
        <v>590510</v>
      </c>
      <c r="Y53">
        <v>14376</v>
      </c>
      <c r="Z53">
        <v>46358</v>
      </c>
      <c r="AA53">
        <v>10521</v>
      </c>
      <c r="AB53">
        <v>8670</v>
      </c>
      <c r="AC53">
        <v>4112</v>
      </c>
      <c r="AD53">
        <v>2951</v>
      </c>
      <c r="AE53">
        <v>20104</v>
      </c>
      <c r="AF53">
        <v>65018</v>
      </c>
      <c r="AG53">
        <v>2368</v>
      </c>
      <c r="AH53">
        <v>80482</v>
      </c>
    </row>
    <row r="54" spans="1:34" x14ac:dyDescent="0.2">
      <c r="A54">
        <v>1262062</v>
      </c>
      <c r="B54">
        <v>1258067</v>
      </c>
      <c r="C54">
        <v>635802</v>
      </c>
      <c r="D54">
        <v>49441</v>
      </c>
      <c r="E54">
        <v>81248</v>
      </c>
      <c r="F54">
        <v>0</v>
      </c>
      <c r="G54">
        <v>928</v>
      </c>
      <c r="H54">
        <v>39639</v>
      </c>
      <c r="I54">
        <v>496266</v>
      </c>
      <c r="J54">
        <v>200369</v>
      </c>
      <c r="K54">
        <v>21768</v>
      </c>
      <c r="L54">
        <v>275622</v>
      </c>
      <c r="M54">
        <v>129</v>
      </c>
      <c r="N54">
        <v>442</v>
      </c>
      <c r="O54">
        <v>286</v>
      </c>
      <c r="P54">
        <v>19833</v>
      </c>
      <c r="Q54">
        <v>57024</v>
      </c>
      <c r="R54">
        <v>29258</v>
      </c>
      <c r="S54">
        <v>53254</v>
      </c>
      <c r="T54">
        <v>622265</v>
      </c>
      <c r="U54">
        <v>0</v>
      </c>
      <c r="V54">
        <v>0</v>
      </c>
      <c r="W54">
        <v>286936</v>
      </c>
      <c r="X54">
        <v>335325</v>
      </c>
      <c r="Y54">
        <v>0</v>
      </c>
      <c r="Z54">
        <v>13292</v>
      </c>
      <c r="AA54">
        <v>9297</v>
      </c>
      <c r="AB54">
        <v>3522</v>
      </c>
      <c r="AC54">
        <v>459</v>
      </c>
      <c r="AD54">
        <v>11</v>
      </c>
      <c r="AE54">
        <v>3</v>
      </c>
      <c r="AF54">
        <v>20330</v>
      </c>
      <c r="AG54">
        <v>173</v>
      </c>
      <c r="AH54">
        <v>7310</v>
      </c>
    </row>
    <row r="55" spans="1:34" x14ac:dyDescent="0.2">
      <c r="A55">
        <v>41981201</v>
      </c>
      <c r="B55">
        <v>41777557</v>
      </c>
      <c r="C55">
        <v>22318404</v>
      </c>
      <c r="D55">
        <v>3496701</v>
      </c>
      <c r="E55">
        <v>693225</v>
      </c>
      <c r="F55">
        <v>47929</v>
      </c>
      <c r="G55">
        <v>32985</v>
      </c>
      <c r="H55">
        <v>2596973</v>
      </c>
      <c r="I55">
        <v>14911657</v>
      </c>
      <c r="J55">
        <v>3733022</v>
      </c>
      <c r="K55">
        <v>415914</v>
      </c>
      <c r="L55">
        <v>9336040</v>
      </c>
      <c r="M55">
        <v>7149</v>
      </c>
      <c r="N55">
        <v>11143</v>
      </c>
      <c r="O55">
        <v>10307</v>
      </c>
      <c r="P55">
        <v>1831452</v>
      </c>
      <c r="Q55">
        <v>5677223</v>
      </c>
      <c r="R55">
        <v>610738</v>
      </c>
      <c r="S55">
        <v>1118786</v>
      </c>
      <c r="T55">
        <v>19459153</v>
      </c>
      <c r="U55">
        <v>36437</v>
      </c>
      <c r="V55">
        <v>9730</v>
      </c>
      <c r="W55">
        <v>6690866</v>
      </c>
      <c r="X55">
        <v>9543264</v>
      </c>
      <c r="Y55">
        <v>3202919</v>
      </c>
      <c r="Z55">
        <v>446476</v>
      </c>
      <c r="AA55">
        <v>242832</v>
      </c>
      <c r="AB55">
        <v>51168</v>
      </c>
      <c r="AC55">
        <v>45413</v>
      </c>
      <c r="AD55">
        <v>19961</v>
      </c>
      <c r="AE55">
        <v>87102</v>
      </c>
      <c r="AF55">
        <v>938252</v>
      </c>
      <c r="AG55">
        <v>368760</v>
      </c>
      <c r="AH55">
        <v>229697</v>
      </c>
    </row>
    <row r="56" spans="1:34" x14ac:dyDescent="0.2">
      <c r="A56">
        <v>18806016</v>
      </c>
      <c r="B56">
        <v>18693701</v>
      </c>
      <c r="C56">
        <v>11163073</v>
      </c>
      <c r="D56">
        <v>2213337</v>
      </c>
      <c r="E56">
        <v>150709</v>
      </c>
      <c r="F56">
        <v>8356</v>
      </c>
      <c r="G56">
        <v>5288</v>
      </c>
      <c r="H56">
        <v>791472</v>
      </c>
      <c r="I56">
        <v>5848374</v>
      </c>
      <c r="J56">
        <v>923890</v>
      </c>
      <c r="K56">
        <v>119081</v>
      </c>
      <c r="L56">
        <v>3819280</v>
      </c>
      <c r="M56">
        <v>0</v>
      </c>
      <c r="N56">
        <v>1199</v>
      </c>
      <c r="O56">
        <v>1045</v>
      </c>
      <c r="P56">
        <v>1104005</v>
      </c>
      <c r="Q56">
        <v>4270357</v>
      </c>
      <c r="R56">
        <v>341383</v>
      </c>
      <c r="S56">
        <v>702959</v>
      </c>
      <c r="T56">
        <v>7530628</v>
      </c>
      <c r="U56">
        <v>23728</v>
      </c>
      <c r="V56">
        <v>998</v>
      </c>
      <c r="W56">
        <v>3781976</v>
      </c>
      <c r="X56">
        <v>2943195</v>
      </c>
      <c r="Y56">
        <v>804282</v>
      </c>
      <c r="Z56">
        <v>180090</v>
      </c>
      <c r="AA56">
        <v>67775</v>
      </c>
      <c r="AB56">
        <v>24327</v>
      </c>
      <c r="AC56">
        <v>39748</v>
      </c>
      <c r="AD56">
        <v>15028</v>
      </c>
      <c r="AE56">
        <v>33212</v>
      </c>
      <c r="AF56">
        <v>284468</v>
      </c>
      <c r="AG56">
        <v>167763</v>
      </c>
      <c r="AH56">
        <v>46060</v>
      </c>
    </row>
    <row r="57" spans="1:34" x14ac:dyDescent="0.2">
      <c r="A57">
        <v>375528</v>
      </c>
      <c r="B57">
        <v>375104</v>
      </c>
      <c r="C57">
        <v>168094</v>
      </c>
      <c r="D57">
        <v>24727</v>
      </c>
      <c r="E57">
        <v>187</v>
      </c>
      <c r="F57">
        <v>0</v>
      </c>
      <c r="G57">
        <v>16</v>
      </c>
      <c r="H57">
        <v>3924</v>
      </c>
      <c r="I57">
        <v>152993</v>
      </c>
      <c r="J57">
        <v>28185</v>
      </c>
      <c r="K57">
        <v>3382</v>
      </c>
      <c r="L57">
        <v>115072</v>
      </c>
      <c r="M57">
        <v>0</v>
      </c>
      <c r="N57">
        <v>148</v>
      </c>
      <c r="O57">
        <v>108</v>
      </c>
      <c r="P57">
        <v>9588</v>
      </c>
      <c r="Q57">
        <v>8664</v>
      </c>
      <c r="R57">
        <v>1429</v>
      </c>
      <c r="S57">
        <v>5008</v>
      </c>
      <c r="T57">
        <v>207010</v>
      </c>
      <c r="U57">
        <v>0</v>
      </c>
      <c r="V57">
        <v>0</v>
      </c>
      <c r="W57">
        <v>20597</v>
      </c>
      <c r="X57">
        <v>49703</v>
      </c>
      <c r="Y57">
        <v>136707</v>
      </c>
      <c r="Z57">
        <v>2645</v>
      </c>
      <c r="AA57">
        <v>2221</v>
      </c>
      <c r="AB57">
        <v>1</v>
      </c>
      <c r="AC57">
        <v>41</v>
      </c>
      <c r="AD57">
        <v>6</v>
      </c>
      <c r="AE57">
        <v>376</v>
      </c>
      <c r="AF57">
        <v>4368</v>
      </c>
      <c r="AG57">
        <v>1106</v>
      </c>
      <c r="AH57">
        <v>881</v>
      </c>
    </row>
    <row r="58" spans="1:34" x14ac:dyDescent="0.2">
      <c r="A58">
        <v>648984</v>
      </c>
      <c r="B58">
        <v>648945</v>
      </c>
      <c r="C58">
        <v>283236</v>
      </c>
      <c r="D58">
        <v>4950</v>
      </c>
      <c r="E58">
        <v>7</v>
      </c>
      <c r="F58">
        <v>0</v>
      </c>
      <c r="G58">
        <v>0</v>
      </c>
      <c r="H58">
        <v>60001</v>
      </c>
      <c r="I58">
        <v>247559</v>
      </c>
      <c r="J58">
        <v>11542</v>
      </c>
      <c r="K58">
        <v>417</v>
      </c>
      <c r="L58">
        <v>234948</v>
      </c>
      <c r="M58">
        <v>0</v>
      </c>
      <c r="N58">
        <v>7</v>
      </c>
      <c r="O58">
        <v>0</v>
      </c>
      <c r="P58">
        <v>1062</v>
      </c>
      <c r="Q58">
        <v>27004</v>
      </c>
      <c r="R58">
        <v>7417</v>
      </c>
      <c r="S58">
        <v>1256</v>
      </c>
      <c r="T58">
        <v>365709</v>
      </c>
      <c r="U58">
        <v>0</v>
      </c>
      <c r="V58">
        <v>1</v>
      </c>
      <c r="W58">
        <v>110314</v>
      </c>
      <c r="X58">
        <v>253018</v>
      </c>
      <c r="Y58">
        <v>2376</v>
      </c>
      <c r="Z58">
        <v>23141</v>
      </c>
      <c r="AA58">
        <v>23102</v>
      </c>
      <c r="AB58">
        <v>0</v>
      </c>
      <c r="AC58">
        <v>39</v>
      </c>
      <c r="AD58">
        <v>0</v>
      </c>
      <c r="AE58">
        <v>0</v>
      </c>
      <c r="AF58">
        <v>25461</v>
      </c>
      <c r="AG58">
        <v>1125</v>
      </c>
      <c r="AH58">
        <v>7398</v>
      </c>
    </row>
    <row r="59" spans="1:34" x14ac:dyDescent="0.2">
      <c r="A59">
        <v>4150159</v>
      </c>
      <c r="B59">
        <v>4144119</v>
      </c>
      <c r="C59">
        <v>2204509</v>
      </c>
      <c r="D59">
        <v>42921</v>
      </c>
      <c r="E59">
        <v>533</v>
      </c>
      <c r="F59">
        <v>0</v>
      </c>
      <c r="G59">
        <v>9</v>
      </c>
      <c r="H59">
        <v>322468</v>
      </c>
      <c r="I59">
        <v>1957945</v>
      </c>
      <c r="J59">
        <v>1325152</v>
      </c>
      <c r="K59">
        <v>133572</v>
      </c>
      <c r="L59">
        <v>604770</v>
      </c>
      <c r="M59">
        <v>0</v>
      </c>
      <c r="N59">
        <v>3369</v>
      </c>
      <c r="O59">
        <v>3099</v>
      </c>
      <c r="P59">
        <v>24654</v>
      </c>
      <c r="Q59">
        <v>216657</v>
      </c>
      <c r="R59">
        <v>9359</v>
      </c>
      <c r="S59">
        <v>20548</v>
      </c>
      <c r="T59">
        <v>1939610</v>
      </c>
      <c r="U59">
        <v>12441</v>
      </c>
      <c r="V59">
        <v>0</v>
      </c>
      <c r="W59">
        <v>136240</v>
      </c>
      <c r="X59">
        <v>1750043</v>
      </c>
      <c r="Y59">
        <v>40885</v>
      </c>
      <c r="Z59">
        <v>9557</v>
      </c>
      <c r="AA59">
        <v>3517</v>
      </c>
      <c r="AB59">
        <v>106</v>
      </c>
      <c r="AC59">
        <v>65</v>
      </c>
      <c r="AD59">
        <v>1</v>
      </c>
      <c r="AE59">
        <v>5868</v>
      </c>
      <c r="AF59">
        <v>109531</v>
      </c>
      <c r="AG59">
        <v>95577</v>
      </c>
      <c r="AH59">
        <v>8077</v>
      </c>
    </row>
    <row r="60" spans="1:34" x14ac:dyDescent="0.2">
      <c r="A60">
        <v>1972553</v>
      </c>
      <c r="B60">
        <v>1945125</v>
      </c>
      <c r="C60">
        <v>864837</v>
      </c>
      <c r="D60">
        <v>15426</v>
      </c>
      <c r="E60">
        <v>248694</v>
      </c>
      <c r="F60">
        <v>0</v>
      </c>
      <c r="G60">
        <v>0</v>
      </c>
      <c r="H60">
        <v>363311</v>
      </c>
      <c r="I60">
        <v>723678</v>
      </c>
      <c r="J60">
        <v>34252</v>
      </c>
      <c r="K60">
        <v>2887</v>
      </c>
      <c r="L60">
        <v>363480</v>
      </c>
      <c r="M60">
        <v>0</v>
      </c>
      <c r="N60">
        <v>7</v>
      </c>
      <c r="O60">
        <v>0</v>
      </c>
      <c r="P60">
        <v>325939</v>
      </c>
      <c r="Q60">
        <v>119326</v>
      </c>
      <c r="R60">
        <v>20076</v>
      </c>
      <c r="S60">
        <v>1757</v>
      </c>
      <c r="T60">
        <v>1080288</v>
      </c>
      <c r="U60">
        <v>0</v>
      </c>
      <c r="V60">
        <v>40</v>
      </c>
      <c r="W60">
        <v>96062</v>
      </c>
      <c r="X60">
        <v>876400</v>
      </c>
      <c r="Y60">
        <v>107783</v>
      </c>
      <c r="Z60">
        <v>28022</v>
      </c>
      <c r="AA60">
        <v>594</v>
      </c>
      <c r="AB60">
        <v>58</v>
      </c>
      <c r="AC60">
        <v>71</v>
      </c>
      <c r="AD60">
        <v>0</v>
      </c>
      <c r="AE60">
        <v>27299</v>
      </c>
      <c r="AF60">
        <v>99914</v>
      </c>
      <c r="AG60">
        <v>17340</v>
      </c>
      <c r="AH60">
        <v>19875</v>
      </c>
    </row>
    <row r="61" spans="1:34" x14ac:dyDescent="0.2">
      <c r="A61">
        <v>15197700</v>
      </c>
      <c r="B61">
        <v>15145948</v>
      </c>
      <c r="C61">
        <v>7194879</v>
      </c>
      <c r="D61">
        <v>1115928</v>
      </c>
      <c r="E61">
        <v>213652</v>
      </c>
      <c r="F61">
        <v>39573</v>
      </c>
      <c r="G61">
        <v>21870</v>
      </c>
      <c r="H61">
        <v>1038196</v>
      </c>
      <c r="I61">
        <v>5645919</v>
      </c>
      <c r="J61">
        <v>1257956</v>
      </c>
      <c r="K61">
        <v>140796</v>
      </c>
      <c r="L61">
        <v>4045209</v>
      </c>
      <c r="M61">
        <v>7149</v>
      </c>
      <c r="N61">
        <v>6567</v>
      </c>
      <c r="O61">
        <v>6163</v>
      </c>
      <c r="P61">
        <v>336187</v>
      </c>
      <c r="Q61">
        <v>990653</v>
      </c>
      <c r="R61">
        <v>226530</v>
      </c>
      <c r="S61">
        <v>331777</v>
      </c>
      <c r="T61">
        <v>7951069</v>
      </c>
      <c r="U61">
        <v>268</v>
      </c>
      <c r="V61">
        <v>8692</v>
      </c>
      <c r="W61">
        <v>2535519</v>
      </c>
      <c r="X61">
        <v>3893675</v>
      </c>
      <c r="Y61">
        <v>1513431</v>
      </c>
      <c r="Z61">
        <v>67111</v>
      </c>
      <c r="AA61">
        <v>15359</v>
      </c>
      <c r="AB61">
        <v>25207</v>
      </c>
      <c r="AC61">
        <v>5371</v>
      </c>
      <c r="AD61">
        <v>4117</v>
      </c>
      <c r="AE61">
        <v>17057</v>
      </c>
      <c r="AF61">
        <v>405703</v>
      </c>
      <c r="AG61">
        <v>85658</v>
      </c>
      <c r="AH61">
        <v>152746</v>
      </c>
    </row>
    <row r="62" spans="1:34" x14ac:dyDescent="0.2">
      <c r="A62">
        <v>1854773</v>
      </c>
      <c r="B62">
        <v>1848664</v>
      </c>
      <c r="C62">
        <v>891106</v>
      </c>
      <c r="D62">
        <v>109089</v>
      </c>
      <c r="E62">
        <v>79637</v>
      </c>
      <c r="F62">
        <v>0</v>
      </c>
      <c r="G62">
        <v>5818</v>
      </c>
      <c r="H62">
        <v>81526</v>
      </c>
      <c r="I62">
        <v>735741</v>
      </c>
      <c r="J62">
        <v>191772</v>
      </c>
      <c r="K62">
        <v>19578</v>
      </c>
      <c r="L62">
        <v>503301</v>
      </c>
      <c r="M62">
        <v>0</v>
      </c>
      <c r="N62">
        <v>1</v>
      </c>
      <c r="O62">
        <v>0</v>
      </c>
      <c r="P62">
        <v>40667</v>
      </c>
      <c r="Q62">
        <v>80230</v>
      </c>
      <c r="R62">
        <v>13390</v>
      </c>
      <c r="S62">
        <v>61745</v>
      </c>
      <c r="T62">
        <v>957558</v>
      </c>
      <c r="U62">
        <v>0</v>
      </c>
      <c r="V62">
        <v>0</v>
      </c>
      <c r="W62">
        <v>141069</v>
      </c>
      <c r="X62">
        <v>79951</v>
      </c>
      <c r="Y62">
        <v>736538</v>
      </c>
      <c r="Z62">
        <v>161696</v>
      </c>
      <c r="AA62">
        <v>155587</v>
      </c>
      <c r="AB62">
        <v>1470</v>
      </c>
      <c r="AC62">
        <v>158</v>
      </c>
      <c r="AD62">
        <v>815</v>
      </c>
      <c r="AE62">
        <v>3666</v>
      </c>
      <c r="AF62">
        <v>38636</v>
      </c>
      <c r="AG62">
        <v>2422</v>
      </c>
      <c r="AH62">
        <v>2939</v>
      </c>
    </row>
    <row r="63" spans="1:34" x14ac:dyDescent="0.2">
      <c r="A63">
        <v>19590234</v>
      </c>
      <c r="B63">
        <v>19461932</v>
      </c>
      <c r="C63">
        <v>9929671</v>
      </c>
      <c r="D63">
        <v>1218198</v>
      </c>
      <c r="E63">
        <v>175845</v>
      </c>
      <c r="F63">
        <v>742</v>
      </c>
      <c r="G63">
        <v>194870</v>
      </c>
      <c r="H63">
        <v>2360455</v>
      </c>
      <c r="I63">
        <v>8072106</v>
      </c>
      <c r="J63">
        <v>2785577</v>
      </c>
      <c r="K63">
        <v>411223</v>
      </c>
      <c r="L63">
        <v>4844348</v>
      </c>
      <c r="M63">
        <v>87</v>
      </c>
      <c r="N63">
        <v>24</v>
      </c>
      <c r="O63">
        <v>0</v>
      </c>
      <c r="P63">
        <v>442157</v>
      </c>
      <c r="Q63">
        <v>1090380</v>
      </c>
      <c r="R63">
        <v>614357</v>
      </c>
      <c r="S63">
        <v>152828</v>
      </c>
      <c r="T63">
        <v>9532261</v>
      </c>
      <c r="U63">
        <v>14993</v>
      </c>
      <c r="V63">
        <v>80526</v>
      </c>
      <c r="W63">
        <v>1661995</v>
      </c>
      <c r="X63">
        <v>7532516</v>
      </c>
      <c r="Y63">
        <v>257218</v>
      </c>
      <c r="Z63">
        <v>136833</v>
      </c>
      <c r="AA63">
        <v>8531</v>
      </c>
      <c r="AB63">
        <v>12816</v>
      </c>
      <c r="AC63">
        <v>3407</v>
      </c>
      <c r="AD63">
        <v>55241</v>
      </c>
      <c r="AE63">
        <v>56838</v>
      </c>
      <c r="AF63">
        <v>873138</v>
      </c>
      <c r="AG63">
        <v>81563</v>
      </c>
      <c r="AH63">
        <v>582995</v>
      </c>
    </row>
    <row r="64" spans="1:34" x14ac:dyDescent="0.2">
      <c r="A64">
        <v>17018781</v>
      </c>
      <c r="B64">
        <v>16904650</v>
      </c>
      <c r="C64">
        <v>8079266</v>
      </c>
      <c r="D64">
        <v>638232</v>
      </c>
      <c r="E64">
        <v>175452</v>
      </c>
      <c r="F64">
        <v>742</v>
      </c>
      <c r="G64">
        <v>194870</v>
      </c>
      <c r="H64">
        <v>2235694</v>
      </c>
      <c r="I64">
        <v>6493472</v>
      </c>
      <c r="J64">
        <v>1782435</v>
      </c>
      <c r="K64">
        <v>225179</v>
      </c>
      <c r="L64">
        <v>4369506</v>
      </c>
      <c r="M64">
        <v>87</v>
      </c>
      <c r="N64">
        <v>13</v>
      </c>
      <c r="O64">
        <v>0</v>
      </c>
      <c r="P64">
        <v>341518</v>
      </c>
      <c r="Q64">
        <v>931630</v>
      </c>
      <c r="R64">
        <v>584635</v>
      </c>
      <c r="S64">
        <v>69529</v>
      </c>
      <c r="T64">
        <v>8825384</v>
      </c>
      <c r="U64">
        <v>14993</v>
      </c>
      <c r="V64">
        <v>80525</v>
      </c>
      <c r="W64">
        <v>1367617</v>
      </c>
      <c r="X64">
        <v>7218261</v>
      </c>
      <c r="Y64">
        <v>158962</v>
      </c>
      <c r="Z64">
        <v>118710</v>
      </c>
      <c r="AA64">
        <v>4579</v>
      </c>
      <c r="AB64">
        <v>2591</v>
      </c>
      <c r="AC64">
        <v>452</v>
      </c>
      <c r="AD64">
        <v>55237</v>
      </c>
      <c r="AE64">
        <v>55851</v>
      </c>
      <c r="AF64">
        <v>804670</v>
      </c>
      <c r="AG64">
        <v>79125</v>
      </c>
      <c r="AH64">
        <v>571914</v>
      </c>
    </row>
    <row r="65" spans="1:34" x14ac:dyDescent="0.2">
      <c r="A65">
        <v>1024387</v>
      </c>
      <c r="B65">
        <v>1023365</v>
      </c>
      <c r="C65">
        <v>769235</v>
      </c>
      <c r="D65">
        <v>79468</v>
      </c>
      <c r="E65">
        <v>14</v>
      </c>
      <c r="F65">
        <v>0</v>
      </c>
      <c r="G65">
        <v>0</v>
      </c>
      <c r="H65">
        <v>101418</v>
      </c>
      <c r="I65">
        <v>694991</v>
      </c>
      <c r="J65">
        <v>583924</v>
      </c>
      <c r="K65">
        <v>121837</v>
      </c>
      <c r="L65">
        <v>89832</v>
      </c>
      <c r="M65">
        <v>0</v>
      </c>
      <c r="N65">
        <v>0</v>
      </c>
      <c r="O65">
        <v>0</v>
      </c>
      <c r="P65">
        <v>21235</v>
      </c>
      <c r="Q65">
        <v>54281</v>
      </c>
      <c r="R65">
        <v>7027</v>
      </c>
      <c r="S65">
        <v>12936</v>
      </c>
      <c r="T65">
        <v>254130</v>
      </c>
      <c r="U65">
        <v>0</v>
      </c>
      <c r="V65">
        <v>0</v>
      </c>
      <c r="W65">
        <v>19089</v>
      </c>
      <c r="X65">
        <v>193431</v>
      </c>
      <c r="Y65">
        <v>41624</v>
      </c>
      <c r="Z65">
        <v>4080</v>
      </c>
      <c r="AA65">
        <v>3058</v>
      </c>
      <c r="AB65">
        <v>114</v>
      </c>
      <c r="AC65">
        <v>47</v>
      </c>
      <c r="AD65">
        <v>4</v>
      </c>
      <c r="AE65">
        <v>857</v>
      </c>
      <c r="AF65">
        <v>35358</v>
      </c>
      <c r="AG65">
        <v>355</v>
      </c>
      <c r="AH65">
        <v>2623</v>
      </c>
    </row>
    <row r="66" spans="1:34" x14ac:dyDescent="0.2">
      <c r="A66">
        <v>77449622</v>
      </c>
      <c r="B66">
        <v>76780038</v>
      </c>
      <c r="C66">
        <v>43050590</v>
      </c>
      <c r="D66">
        <v>5743625</v>
      </c>
      <c r="E66">
        <v>1208780</v>
      </c>
      <c r="F66">
        <v>25473</v>
      </c>
      <c r="G66">
        <v>204318</v>
      </c>
      <c r="H66">
        <v>5648750</v>
      </c>
      <c r="I66">
        <v>32586625</v>
      </c>
      <c r="J66">
        <v>5909779</v>
      </c>
      <c r="K66">
        <v>728604</v>
      </c>
      <c r="L66">
        <v>22445432</v>
      </c>
      <c r="M66">
        <v>4313</v>
      </c>
      <c r="N66">
        <v>76356</v>
      </c>
      <c r="O66">
        <v>34749</v>
      </c>
      <c r="P66">
        <v>4155058</v>
      </c>
      <c r="Q66">
        <v>4641781</v>
      </c>
      <c r="R66">
        <v>2966692</v>
      </c>
      <c r="S66">
        <v>2855492</v>
      </c>
      <c r="T66">
        <v>33729448</v>
      </c>
      <c r="U66">
        <v>282401</v>
      </c>
      <c r="V66">
        <v>331585</v>
      </c>
      <c r="W66">
        <v>12115671</v>
      </c>
      <c r="X66">
        <v>16931179</v>
      </c>
      <c r="Y66">
        <v>4186604</v>
      </c>
      <c r="Z66">
        <v>847233</v>
      </c>
      <c r="AA66">
        <v>177649</v>
      </c>
      <c r="AB66">
        <v>202267</v>
      </c>
      <c r="AC66">
        <v>30735</v>
      </c>
      <c r="AD66">
        <v>171535</v>
      </c>
      <c r="AE66">
        <v>265047</v>
      </c>
      <c r="AF66">
        <v>2440026</v>
      </c>
      <c r="AG66">
        <v>166290</v>
      </c>
      <c r="AH66">
        <v>1596692</v>
      </c>
    </row>
    <row r="67" spans="1:34" x14ac:dyDescent="0.2">
      <c r="A67">
        <v>1143787</v>
      </c>
      <c r="B67">
        <v>1132793</v>
      </c>
      <c r="C67">
        <v>840296</v>
      </c>
      <c r="D67">
        <v>57968</v>
      </c>
      <c r="E67">
        <v>1899</v>
      </c>
      <c r="F67">
        <v>0</v>
      </c>
      <c r="G67">
        <v>0</v>
      </c>
      <c r="H67">
        <v>6021</v>
      </c>
      <c r="I67">
        <v>516340</v>
      </c>
      <c r="J67">
        <v>117773</v>
      </c>
      <c r="K67">
        <v>12080</v>
      </c>
      <c r="L67">
        <v>330622</v>
      </c>
      <c r="M67">
        <v>0</v>
      </c>
      <c r="N67">
        <v>11915</v>
      </c>
      <c r="O67">
        <v>21</v>
      </c>
      <c r="P67">
        <v>56030</v>
      </c>
      <c r="Q67">
        <v>236821</v>
      </c>
      <c r="R67">
        <v>76132</v>
      </c>
      <c r="S67">
        <v>11003</v>
      </c>
      <c r="T67">
        <v>292497</v>
      </c>
      <c r="U67">
        <v>60091</v>
      </c>
      <c r="V67">
        <v>51</v>
      </c>
      <c r="W67">
        <v>90564</v>
      </c>
      <c r="X67">
        <v>35274</v>
      </c>
      <c r="Y67">
        <v>106523</v>
      </c>
      <c r="Z67">
        <v>11241</v>
      </c>
      <c r="AA67">
        <v>247</v>
      </c>
      <c r="AB67">
        <v>2399</v>
      </c>
      <c r="AC67">
        <v>157</v>
      </c>
      <c r="AD67">
        <v>0</v>
      </c>
      <c r="AE67">
        <v>8438</v>
      </c>
      <c r="AF67">
        <v>216661</v>
      </c>
      <c r="AG67">
        <v>13444</v>
      </c>
      <c r="AH67">
        <v>68680</v>
      </c>
    </row>
    <row r="68" spans="1:34" x14ac:dyDescent="0.2">
      <c r="A68">
        <v>2005687</v>
      </c>
      <c r="B68">
        <v>1997850</v>
      </c>
      <c r="C68">
        <v>1681209</v>
      </c>
      <c r="D68">
        <v>48796</v>
      </c>
      <c r="E68">
        <v>0</v>
      </c>
      <c r="F68">
        <v>0</v>
      </c>
      <c r="G68">
        <v>0</v>
      </c>
      <c r="H68">
        <v>555</v>
      </c>
      <c r="I68">
        <v>234994</v>
      </c>
      <c r="J68">
        <v>29607</v>
      </c>
      <c r="K68">
        <v>3981</v>
      </c>
      <c r="L68">
        <v>100531</v>
      </c>
      <c r="M68">
        <v>0</v>
      </c>
      <c r="N68">
        <v>1421</v>
      </c>
      <c r="O68">
        <v>22</v>
      </c>
      <c r="P68">
        <v>103435</v>
      </c>
      <c r="Q68">
        <v>1190227</v>
      </c>
      <c r="R68">
        <v>179591</v>
      </c>
      <c r="S68">
        <v>76397</v>
      </c>
      <c r="T68">
        <v>316641</v>
      </c>
      <c r="U68">
        <v>13229</v>
      </c>
      <c r="V68">
        <v>28022</v>
      </c>
      <c r="W68">
        <v>220715</v>
      </c>
      <c r="X68">
        <v>12427</v>
      </c>
      <c r="Y68">
        <v>42250</v>
      </c>
      <c r="Z68">
        <v>9456</v>
      </c>
      <c r="AA68">
        <v>1619</v>
      </c>
      <c r="AB68">
        <v>2450</v>
      </c>
      <c r="AC68">
        <v>668</v>
      </c>
      <c r="AD68">
        <v>22</v>
      </c>
      <c r="AE68">
        <v>4697</v>
      </c>
      <c r="AF68">
        <v>1118200</v>
      </c>
      <c r="AG68">
        <v>8262</v>
      </c>
      <c r="AH68">
        <v>163880</v>
      </c>
    </row>
    <row r="69" spans="1:34" x14ac:dyDescent="0.2">
      <c r="A69">
        <v>1304721</v>
      </c>
      <c r="B69">
        <v>1302261</v>
      </c>
      <c r="C69">
        <v>841621</v>
      </c>
      <c r="D69">
        <v>70553</v>
      </c>
      <c r="E69">
        <v>7545</v>
      </c>
      <c r="F69">
        <v>0</v>
      </c>
      <c r="G69">
        <v>0</v>
      </c>
      <c r="H69">
        <v>140089</v>
      </c>
      <c r="I69">
        <v>363452</v>
      </c>
      <c r="J69">
        <v>70806</v>
      </c>
      <c r="K69">
        <v>11242</v>
      </c>
      <c r="L69">
        <v>187623</v>
      </c>
      <c r="M69">
        <v>0</v>
      </c>
      <c r="N69">
        <v>868</v>
      </c>
      <c r="O69">
        <v>338</v>
      </c>
      <c r="P69">
        <v>104155</v>
      </c>
      <c r="Q69">
        <v>257947</v>
      </c>
      <c r="R69">
        <v>121185</v>
      </c>
      <c r="S69">
        <v>99037</v>
      </c>
      <c r="T69">
        <v>460640</v>
      </c>
      <c r="U69">
        <v>6738</v>
      </c>
      <c r="V69">
        <v>154</v>
      </c>
      <c r="W69">
        <v>214610</v>
      </c>
      <c r="X69">
        <v>99078</v>
      </c>
      <c r="Y69">
        <v>140667</v>
      </c>
      <c r="Z69">
        <v>5149</v>
      </c>
      <c r="AA69">
        <v>2689</v>
      </c>
      <c r="AB69">
        <v>525</v>
      </c>
      <c r="AC69">
        <v>1714</v>
      </c>
      <c r="AD69">
        <v>22</v>
      </c>
      <c r="AE69">
        <v>199</v>
      </c>
      <c r="AF69">
        <v>208381</v>
      </c>
      <c r="AG69">
        <v>4208</v>
      </c>
      <c r="AH69">
        <v>98921</v>
      </c>
    </row>
    <row r="70" spans="1:34" x14ac:dyDescent="0.2">
      <c r="A70">
        <v>8773161</v>
      </c>
      <c r="B70">
        <v>8604585</v>
      </c>
      <c r="C70">
        <v>5012986</v>
      </c>
      <c r="D70">
        <v>1076424</v>
      </c>
      <c r="E70">
        <v>83698</v>
      </c>
      <c r="F70">
        <v>0</v>
      </c>
      <c r="G70">
        <v>4050</v>
      </c>
      <c r="H70">
        <v>392483</v>
      </c>
      <c r="I70">
        <v>2928551</v>
      </c>
      <c r="J70">
        <v>457181</v>
      </c>
      <c r="K70">
        <v>85685</v>
      </c>
      <c r="L70">
        <v>2003763</v>
      </c>
      <c r="M70">
        <v>24</v>
      </c>
      <c r="N70">
        <v>5623</v>
      </c>
      <c r="O70">
        <v>646</v>
      </c>
      <c r="P70">
        <v>461984</v>
      </c>
      <c r="Q70">
        <v>1145308</v>
      </c>
      <c r="R70">
        <v>369194</v>
      </c>
      <c r="S70">
        <v>569933</v>
      </c>
      <c r="T70">
        <v>3591599</v>
      </c>
      <c r="U70">
        <v>25202</v>
      </c>
      <c r="V70">
        <v>1483</v>
      </c>
      <c r="W70">
        <v>1169834</v>
      </c>
      <c r="X70">
        <v>2097505</v>
      </c>
      <c r="Y70">
        <v>295221</v>
      </c>
      <c r="Z70">
        <v>192818</v>
      </c>
      <c r="AA70">
        <v>24242</v>
      </c>
      <c r="AB70">
        <v>23395</v>
      </c>
      <c r="AC70">
        <v>8463</v>
      </c>
      <c r="AD70">
        <v>4344</v>
      </c>
      <c r="AE70">
        <v>132374</v>
      </c>
      <c r="AF70">
        <v>363682</v>
      </c>
      <c r="AG70">
        <v>17292</v>
      </c>
      <c r="AH70">
        <v>187316</v>
      </c>
    </row>
    <row r="71" spans="1:34" x14ac:dyDescent="0.2">
      <c r="A71">
        <v>3148374</v>
      </c>
      <c r="B71">
        <v>3118625</v>
      </c>
      <c r="C71">
        <v>2106142</v>
      </c>
      <c r="D71">
        <v>645408</v>
      </c>
      <c r="E71">
        <v>34481</v>
      </c>
      <c r="F71">
        <v>0</v>
      </c>
      <c r="G71">
        <v>27</v>
      </c>
      <c r="H71">
        <v>50799</v>
      </c>
      <c r="I71">
        <v>1066966</v>
      </c>
      <c r="J71">
        <v>253587</v>
      </c>
      <c r="K71">
        <v>56267</v>
      </c>
      <c r="L71">
        <v>646047</v>
      </c>
      <c r="M71">
        <v>0</v>
      </c>
      <c r="N71">
        <v>260</v>
      </c>
      <c r="O71">
        <v>13</v>
      </c>
      <c r="P71">
        <v>167072</v>
      </c>
      <c r="Q71">
        <v>658765</v>
      </c>
      <c r="R71">
        <v>162719</v>
      </c>
      <c r="S71">
        <v>217692</v>
      </c>
      <c r="T71">
        <v>1012483</v>
      </c>
      <c r="U71">
        <v>22246</v>
      </c>
      <c r="V71">
        <v>1407</v>
      </c>
      <c r="W71">
        <v>384265</v>
      </c>
      <c r="X71">
        <v>448465</v>
      </c>
      <c r="Y71">
        <v>158462</v>
      </c>
      <c r="Z71">
        <v>48676</v>
      </c>
      <c r="AA71">
        <v>18927</v>
      </c>
      <c r="AB71">
        <v>16102</v>
      </c>
      <c r="AC71">
        <v>4846</v>
      </c>
      <c r="AD71">
        <v>1522</v>
      </c>
      <c r="AE71">
        <v>7279</v>
      </c>
      <c r="AF71">
        <v>261740</v>
      </c>
      <c r="AG71">
        <v>2677</v>
      </c>
      <c r="AH71">
        <v>114135</v>
      </c>
    </row>
    <row r="72" spans="1:34" x14ac:dyDescent="0.2">
      <c r="A72">
        <v>168703</v>
      </c>
      <c r="B72">
        <v>168689</v>
      </c>
      <c r="C72">
        <v>116020</v>
      </c>
      <c r="D72">
        <v>9094</v>
      </c>
      <c r="E72">
        <v>35714</v>
      </c>
      <c r="F72">
        <v>0</v>
      </c>
      <c r="G72">
        <v>0</v>
      </c>
      <c r="H72">
        <v>4427</v>
      </c>
      <c r="I72">
        <v>47256</v>
      </c>
      <c r="J72">
        <v>2909</v>
      </c>
      <c r="K72">
        <v>510</v>
      </c>
      <c r="L72">
        <v>38690</v>
      </c>
      <c r="M72">
        <v>0</v>
      </c>
      <c r="N72">
        <v>16</v>
      </c>
      <c r="O72">
        <v>13</v>
      </c>
      <c r="P72">
        <v>5641</v>
      </c>
      <c r="Q72">
        <v>53411</v>
      </c>
      <c r="R72">
        <v>3515</v>
      </c>
      <c r="S72">
        <v>11838</v>
      </c>
      <c r="T72">
        <v>52669</v>
      </c>
      <c r="U72">
        <v>0</v>
      </c>
      <c r="V72">
        <v>0</v>
      </c>
      <c r="W72">
        <v>43752</v>
      </c>
      <c r="X72">
        <v>38678</v>
      </c>
      <c r="Y72">
        <v>2</v>
      </c>
      <c r="Z72">
        <v>14</v>
      </c>
      <c r="AA72">
        <v>0</v>
      </c>
      <c r="AB72">
        <v>0</v>
      </c>
      <c r="AC72">
        <v>8</v>
      </c>
      <c r="AD72">
        <v>3</v>
      </c>
      <c r="AE72">
        <v>3</v>
      </c>
      <c r="AF72">
        <v>49514</v>
      </c>
      <c r="AG72">
        <v>527</v>
      </c>
      <c r="AH72">
        <v>1806</v>
      </c>
    </row>
    <row r="73" spans="1:34" x14ac:dyDescent="0.2">
      <c r="A73">
        <v>12656175</v>
      </c>
      <c r="B73">
        <v>12555161</v>
      </c>
      <c r="C73">
        <v>9768821</v>
      </c>
      <c r="D73">
        <v>3155492</v>
      </c>
      <c r="E73">
        <v>68702</v>
      </c>
      <c r="F73">
        <v>0</v>
      </c>
      <c r="G73">
        <v>17</v>
      </c>
      <c r="H73">
        <v>439813</v>
      </c>
      <c r="I73">
        <v>7415235</v>
      </c>
      <c r="J73">
        <v>2040293</v>
      </c>
      <c r="K73">
        <v>317479</v>
      </c>
      <c r="L73">
        <v>4262579</v>
      </c>
      <c r="M73">
        <v>173</v>
      </c>
      <c r="N73">
        <v>4316</v>
      </c>
      <c r="O73">
        <v>396</v>
      </c>
      <c r="P73">
        <v>1108047</v>
      </c>
      <c r="Q73">
        <v>876829</v>
      </c>
      <c r="R73">
        <v>509773</v>
      </c>
      <c r="S73">
        <v>966984</v>
      </c>
      <c r="T73">
        <v>2786340</v>
      </c>
      <c r="U73">
        <v>13533</v>
      </c>
      <c r="V73">
        <v>3722</v>
      </c>
      <c r="W73">
        <v>1833354</v>
      </c>
      <c r="X73">
        <v>964027</v>
      </c>
      <c r="Y73">
        <v>46687</v>
      </c>
      <c r="Z73">
        <v>197947</v>
      </c>
      <c r="AA73">
        <v>96933</v>
      </c>
      <c r="AB73">
        <v>43716</v>
      </c>
      <c r="AC73">
        <v>5887</v>
      </c>
      <c r="AD73">
        <v>36782</v>
      </c>
      <c r="AE73">
        <v>14629</v>
      </c>
      <c r="AF73">
        <v>495523</v>
      </c>
      <c r="AG73">
        <v>33826</v>
      </c>
      <c r="AH73">
        <v>354624</v>
      </c>
    </row>
    <row r="74" spans="1:34" x14ac:dyDescent="0.2">
      <c r="A74">
        <v>125141255</v>
      </c>
      <c r="B74">
        <v>123273444</v>
      </c>
      <c r="C74">
        <v>110659563</v>
      </c>
      <c r="D74">
        <v>725915</v>
      </c>
      <c r="E74">
        <v>4105</v>
      </c>
      <c r="F74">
        <v>1</v>
      </c>
      <c r="G74">
        <v>165</v>
      </c>
      <c r="H74">
        <v>35919</v>
      </c>
      <c r="I74">
        <v>6575433</v>
      </c>
      <c r="J74">
        <v>0</v>
      </c>
      <c r="K74">
        <v>0</v>
      </c>
      <c r="L74">
        <v>0</v>
      </c>
      <c r="M74">
        <v>0</v>
      </c>
      <c r="N74">
        <v>224</v>
      </c>
      <c r="O74">
        <v>0</v>
      </c>
      <c r="P74">
        <v>6575209</v>
      </c>
      <c r="Q74">
        <v>69860603</v>
      </c>
      <c r="R74">
        <v>34223516</v>
      </c>
      <c r="S74">
        <v>11</v>
      </c>
      <c r="T74">
        <v>12613881</v>
      </c>
      <c r="U74">
        <v>108481</v>
      </c>
      <c r="V74">
        <v>35</v>
      </c>
      <c r="W74">
        <v>12491860</v>
      </c>
      <c r="X74">
        <v>47136</v>
      </c>
      <c r="Y74">
        <v>28031</v>
      </c>
      <c r="Z74">
        <v>1868017</v>
      </c>
      <c r="AA74">
        <v>206</v>
      </c>
      <c r="AB74">
        <v>60103</v>
      </c>
      <c r="AC74">
        <v>1796008</v>
      </c>
      <c r="AD74">
        <v>7502</v>
      </c>
      <c r="AE74">
        <v>4198</v>
      </c>
      <c r="AF74">
        <v>0</v>
      </c>
      <c r="AG74">
        <v>0</v>
      </c>
      <c r="AH74">
        <v>0</v>
      </c>
    </row>
    <row r="75" spans="1:34" x14ac:dyDescent="0.2">
      <c r="A75">
        <v>2214999555</v>
      </c>
      <c r="B75">
        <v>2198272668</v>
      </c>
      <c r="C75">
        <v>1187344657</v>
      </c>
      <c r="D75">
        <v>148057498</v>
      </c>
      <c r="E75">
        <v>23061269</v>
      </c>
      <c r="F75">
        <v>326001</v>
      </c>
      <c r="G75">
        <v>4598995</v>
      </c>
      <c r="H75">
        <v>199146788</v>
      </c>
      <c r="I75">
        <v>793605433</v>
      </c>
      <c r="J75">
        <v>139500183</v>
      </c>
      <c r="K75">
        <v>16443946</v>
      </c>
      <c r="L75">
        <v>508437044</v>
      </c>
      <c r="M75">
        <v>27169159</v>
      </c>
      <c r="N75">
        <v>40371820</v>
      </c>
      <c r="O75">
        <v>39629229</v>
      </c>
      <c r="P75">
        <v>105296386</v>
      </c>
      <c r="Q75">
        <v>244129711</v>
      </c>
      <c r="R75">
        <v>104974155</v>
      </c>
      <c r="S75">
        <v>44635358</v>
      </c>
      <c r="T75">
        <v>1010928011</v>
      </c>
      <c r="U75">
        <v>31754172</v>
      </c>
      <c r="V75">
        <v>8722607</v>
      </c>
      <c r="W75">
        <v>287604293</v>
      </c>
      <c r="X75">
        <v>563592053</v>
      </c>
      <c r="Y75">
        <v>120512063</v>
      </c>
      <c r="Z75">
        <v>22079673</v>
      </c>
      <c r="AA75">
        <v>5352786</v>
      </c>
      <c r="AB75">
        <v>2996430</v>
      </c>
      <c r="AC75">
        <v>4151889</v>
      </c>
      <c r="AD75">
        <v>3152248</v>
      </c>
      <c r="AE75">
        <v>6426320</v>
      </c>
      <c r="AF75">
        <v>53827780</v>
      </c>
      <c r="AG75">
        <v>4619129</v>
      </c>
      <c r="AH75">
        <v>19943965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="75" workbookViewId="0"/>
  </sheetViews>
  <sheetFormatPr defaultRowHeight="12.75" x14ac:dyDescent="0.2"/>
  <sheetData>
    <row r="1" spans="1:12" x14ac:dyDescent="0.2">
      <c r="A1">
        <v>296785120</v>
      </c>
      <c r="B1">
        <v>125367996</v>
      </c>
      <c r="C1">
        <v>909992</v>
      </c>
      <c r="D1">
        <v>1732563</v>
      </c>
      <c r="E1">
        <v>31745122</v>
      </c>
      <c r="F1">
        <v>74801984</v>
      </c>
      <c r="G1">
        <v>16291936</v>
      </c>
      <c r="H1">
        <v>2187163</v>
      </c>
      <c r="I1">
        <v>149472</v>
      </c>
      <c r="J1">
        <v>407287</v>
      </c>
      <c r="K1">
        <v>517313</v>
      </c>
      <c r="L1">
        <v>1113091</v>
      </c>
    </row>
    <row r="2" spans="1:12" x14ac:dyDescent="0.2">
      <c r="A2">
        <v>9261946</v>
      </c>
      <c r="B2">
        <v>4080609</v>
      </c>
      <c r="C2">
        <v>6544</v>
      </c>
      <c r="D2">
        <v>407920</v>
      </c>
      <c r="E2">
        <v>1127486</v>
      </c>
      <c r="F2">
        <v>2127506</v>
      </c>
      <c r="G2">
        <v>398283</v>
      </c>
      <c r="H2">
        <v>109210</v>
      </c>
      <c r="I2">
        <v>74</v>
      </c>
      <c r="J2">
        <v>4708</v>
      </c>
      <c r="K2">
        <v>7981</v>
      </c>
      <c r="L2">
        <v>96447</v>
      </c>
    </row>
    <row r="3" spans="1:12" x14ac:dyDescent="0.2">
      <c r="A3">
        <v>7177542</v>
      </c>
      <c r="B3">
        <v>3300162</v>
      </c>
      <c r="C3">
        <v>5211</v>
      </c>
      <c r="D3">
        <v>403310</v>
      </c>
      <c r="E3">
        <v>754536</v>
      </c>
      <c r="F3">
        <v>1797394</v>
      </c>
      <c r="G3">
        <v>325567</v>
      </c>
      <c r="H3">
        <v>105696</v>
      </c>
      <c r="I3">
        <v>42</v>
      </c>
      <c r="J3">
        <v>4468</v>
      </c>
      <c r="K3">
        <v>7752</v>
      </c>
      <c r="L3">
        <v>93434</v>
      </c>
    </row>
    <row r="4" spans="1:12" x14ac:dyDescent="0.2">
      <c r="A4">
        <v>2084404</v>
      </c>
      <c r="B4">
        <v>780447</v>
      </c>
      <c r="C4">
        <v>1333</v>
      </c>
      <c r="D4">
        <v>4610</v>
      </c>
      <c r="E4">
        <v>372950</v>
      </c>
      <c r="F4">
        <v>330112</v>
      </c>
      <c r="G4">
        <v>72716</v>
      </c>
      <c r="H4">
        <v>3514</v>
      </c>
      <c r="I4">
        <v>32</v>
      </c>
      <c r="J4">
        <v>240</v>
      </c>
      <c r="K4">
        <v>229</v>
      </c>
      <c r="L4">
        <v>3013</v>
      </c>
    </row>
    <row r="5" spans="1:12" x14ac:dyDescent="0.2">
      <c r="A5">
        <v>431049</v>
      </c>
      <c r="B5">
        <v>183900</v>
      </c>
      <c r="C5">
        <v>7290</v>
      </c>
      <c r="D5">
        <v>21982</v>
      </c>
      <c r="E5">
        <v>43990</v>
      </c>
      <c r="F5">
        <v>106337</v>
      </c>
      <c r="G5">
        <v>11591</v>
      </c>
      <c r="H5">
        <v>19510</v>
      </c>
      <c r="I5">
        <v>79</v>
      </c>
      <c r="J5">
        <v>137</v>
      </c>
      <c r="K5">
        <v>14840</v>
      </c>
      <c r="L5">
        <v>4454</v>
      </c>
    </row>
    <row r="6" spans="1:12" x14ac:dyDescent="0.2">
      <c r="A6">
        <v>8175324</v>
      </c>
      <c r="B6">
        <v>3961970</v>
      </c>
      <c r="C6">
        <v>313373</v>
      </c>
      <c r="D6">
        <v>323</v>
      </c>
      <c r="E6">
        <v>615597</v>
      </c>
      <c r="F6">
        <v>1091374</v>
      </c>
      <c r="G6">
        <v>1943353</v>
      </c>
      <c r="H6">
        <v>64399</v>
      </c>
      <c r="I6">
        <v>118</v>
      </c>
      <c r="J6">
        <v>3</v>
      </c>
      <c r="K6">
        <v>310</v>
      </c>
      <c r="L6">
        <v>63968</v>
      </c>
    </row>
    <row r="7" spans="1:12" x14ac:dyDescent="0.2">
      <c r="A7">
        <v>6308443</v>
      </c>
      <c r="B7">
        <v>2886071</v>
      </c>
      <c r="C7">
        <v>313119</v>
      </c>
      <c r="D7">
        <v>77</v>
      </c>
      <c r="E7">
        <v>112219</v>
      </c>
      <c r="F7">
        <v>814660</v>
      </c>
      <c r="G7">
        <v>1647507</v>
      </c>
      <c r="H7">
        <v>59019</v>
      </c>
      <c r="I7">
        <v>107</v>
      </c>
      <c r="J7">
        <v>2</v>
      </c>
      <c r="K7">
        <v>1</v>
      </c>
      <c r="L7">
        <v>58909</v>
      </c>
    </row>
    <row r="8" spans="1:12" x14ac:dyDescent="0.2">
      <c r="A8">
        <v>869036</v>
      </c>
      <c r="B8">
        <v>656265</v>
      </c>
      <c r="C8">
        <v>311777</v>
      </c>
      <c r="D8">
        <v>0</v>
      </c>
      <c r="E8">
        <v>27474</v>
      </c>
      <c r="F8">
        <v>72474</v>
      </c>
      <c r="G8">
        <v>244711</v>
      </c>
      <c r="H8">
        <v>744</v>
      </c>
      <c r="I8">
        <v>0</v>
      </c>
      <c r="J8">
        <v>1</v>
      </c>
      <c r="K8">
        <v>0</v>
      </c>
      <c r="L8">
        <v>743</v>
      </c>
    </row>
    <row r="9" spans="1:12" x14ac:dyDescent="0.2">
      <c r="A9">
        <v>5387161</v>
      </c>
      <c r="B9">
        <v>2185083</v>
      </c>
      <c r="C9">
        <v>1342</v>
      </c>
      <c r="D9">
        <v>-1</v>
      </c>
      <c r="E9">
        <v>73604</v>
      </c>
      <c r="F9">
        <v>730265</v>
      </c>
      <c r="G9">
        <v>1381213</v>
      </c>
      <c r="H9">
        <v>58211</v>
      </c>
      <c r="I9">
        <v>107</v>
      </c>
      <c r="J9">
        <v>1</v>
      </c>
      <c r="K9">
        <v>1</v>
      </c>
      <c r="L9">
        <v>58102</v>
      </c>
    </row>
    <row r="10" spans="1:12" x14ac:dyDescent="0.2">
      <c r="A10">
        <v>277220</v>
      </c>
      <c r="B10">
        <v>96390</v>
      </c>
      <c r="C10">
        <v>1342</v>
      </c>
      <c r="D10">
        <v>0</v>
      </c>
      <c r="E10">
        <v>31392</v>
      </c>
      <c r="F10">
        <v>19261</v>
      </c>
      <c r="G10">
        <v>45737</v>
      </c>
      <c r="H10">
        <v>109</v>
      </c>
      <c r="I10">
        <v>107</v>
      </c>
      <c r="J10">
        <v>0</v>
      </c>
      <c r="K10">
        <v>0</v>
      </c>
      <c r="L10">
        <v>2</v>
      </c>
    </row>
    <row r="11" spans="1:12" x14ac:dyDescent="0.2">
      <c r="A11">
        <v>3384005</v>
      </c>
      <c r="B11">
        <v>864586</v>
      </c>
      <c r="C11">
        <v>0</v>
      </c>
      <c r="D11">
        <v>-1</v>
      </c>
      <c r="E11">
        <v>13</v>
      </c>
      <c r="F11">
        <v>18982</v>
      </c>
      <c r="G11">
        <v>845592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1:12" x14ac:dyDescent="0.2">
      <c r="A12">
        <v>1866796</v>
      </c>
      <c r="B12">
        <v>1075874</v>
      </c>
      <c r="C12">
        <v>254</v>
      </c>
      <c r="D12">
        <v>246</v>
      </c>
      <c r="E12">
        <v>503359</v>
      </c>
      <c r="F12">
        <v>276711</v>
      </c>
      <c r="G12">
        <v>295846</v>
      </c>
      <c r="H12">
        <v>5380</v>
      </c>
      <c r="I12">
        <v>11</v>
      </c>
      <c r="J12">
        <v>1</v>
      </c>
      <c r="K12">
        <v>309</v>
      </c>
      <c r="L12">
        <v>5059</v>
      </c>
    </row>
    <row r="13" spans="1:12" x14ac:dyDescent="0.2">
      <c r="A13">
        <v>1216979</v>
      </c>
      <c r="B13">
        <v>780176</v>
      </c>
      <c r="C13">
        <v>0</v>
      </c>
      <c r="D13">
        <v>3</v>
      </c>
      <c r="E13">
        <v>381098</v>
      </c>
      <c r="F13">
        <v>143159</v>
      </c>
      <c r="G13">
        <v>255919</v>
      </c>
      <c r="H13">
        <v>2253</v>
      </c>
      <c r="I13">
        <v>0</v>
      </c>
      <c r="J13">
        <v>0</v>
      </c>
      <c r="K13">
        <v>0</v>
      </c>
      <c r="L13">
        <v>2253</v>
      </c>
    </row>
    <row r="14" spans="1:12" x14ac:dyDescent="0.2">
      <c r="A14">
        <v>43857</v>
      </c>
      <c r="B14">
        <v>12799</v>
      </c>
      <c r="C14">
        <v>0</v>
      </c>
      <c r="D14">
        <v>0</v>
      </c>
      <c r="E14">
        <v>8431</v>
      </c>
      <c r="F14">
        <v>4369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2">
      <c r="A15">
        <v>1172921</v>
      </c>
      <c r="B15">
        <v>767372</v>
      </c>
      <c r="C15">
        <v>0</v>
      </c>
      <c r="D15">
        <v>3</v>
      </c>
      <c r="E15">
        <v>372662</v>
      </c>
      <c r="F15">
        <v>108073</v>
      </c>
      <c r="G15">
        <v>227302</v>
      </c>
      <c r="H15">
        <v>2250</v>
      </c>
      <c r="I15">
        <v>0</v>
      </c>
      <c r="J15">
        <v>0</v>
      </c>
      <c r="K15">
        <v>0</v>
      </c>
      <c r="L15">
        <v>2250</v>
      </c>
    </row>
    <row r="16" spans="1:12" x14ac:dyDescent="0.2">
      <c r="A16">
        <v>50868123</v>
      </c>
      <c r="B16">
        <v>31255595</v>
      </c>
      <c r="C16">
        <v>146503</v>
      </c>
      <c r="D16">
        <v>1015034</v>
      </c>
      <c r="E16">
        <v>3585196</v>
      </c>
      <c r="F16">
        <v>21655530</v>
      </c>
      <c r="G16">
        <v>4916142</v>
      </c>
      <c r="H16">
        <v>218733</v>
      </c>
      <c r="I16">
        <v>26765</v>
      </c>
      <c r="J16">
        <v>3386</v>
      </c>
      <c r="K16">
        <v>71096</v>
      </c>
      <c r="L16">
        <v>117486</v>
      </c>
    </row>
    <row r="17" spans="1:12" x14ac:dyDescent="0.2">
      <c r="A17">
        <v>22699551</v>
      </c>
      <c r="B17">
        <v>16510312</v>
      </c>
      <c r="C17">
        <v>89630</v>
      </c>
      <c r="D17">
        <v>12856</v>
      </c>
      <c r="E17">
        <v>778488</v>
      </c>
      <c r="F17">
        <v>13295357</v>
      </c>
      <c r="G17">
        <v>2345934</v>
      </c>
      <c r="H17">
        <v>24971</v>
      </c>
      <c r="I17">
        <v>249</v>
      </c>
      <c r="J17">
        <v>592</v>
      </c>
      <c r="K17">
        <v>6999</v>
      </c>
      <c r="L17">
        <v>17131</v>
      </c>
    </row>
    <row r="18" spans="1:12" x14ac:dyDescent="0.2">
      <c r="A18">
        <v>1088147</v>
      </c>
      <c r="B18">
        <v>474218</v>
      </c>
      <c r="C18">
        <v>0</v>
      </c>
      <c r="D18">
        <v>757</v>
      </c>
      <c r="E18">
        <v>125090</v>
      </c>
      <c r="F18">
        <v>318886</v>
      </c>
      <c r="G18">
        <v>29494</v>
      </c>
      <c r="H18">
        <v>6931</v>
      </c>
      <c r="I18">
        <v>38</v>
      </c>
      <c r="J18">
        <v>147</v>
      </c>
      <c r="K18">
        <v>256</v>
      </c>
      <c r="L18">
        <v>6490</v>
      </c>
    </row>
    <row r="19" spans="1:12" x14ac:dyDescent="0.2">
      <c r="A19">
        <v>599770</v>
      </c>
      <c r="B19">
        <v>414961</v>
      </c>
      <c r="C19">
        <v>10895</v>
      </c>
      <c r="D19">
        <v>5823</v>
      </c>
      <c r="E19">
        <v>34967</v>
      </c>
      <c r="F19">
        <v>264771</v>
      </c>
      <c r="G19">
        <v>109113</v>
      </c>
      <c r="H19">
        <v>810</v>
      </c>
      <c r="I19">
        <v>60</v>
      </c>
      <c r="J19">
        <v>118</v>
      </c>
      <c r="K19">
        <v>28</v>
      </c>
      <c r="L19">
        <v>604</v>
      </c>
    </row>
    <row r="20" spans="1:12" x14ac:dyDescent="0.2">
      <c r="A20">
        <v>316539</v>
      </c>
      <c r="B20">
        <v>45112</v>
      </c>
      <c r="C20">
        <v>0</v>
      </c>
      <c r="D20">
        <v>0</v>
      </c>
      <c r="E20">
        <v>8140</v>
      </c>
      <c r="F20">
        <v>14828</v>
      </c>
      <c r="G20">
        <v>22144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">
      <c r="A21">
        <v>18391836</v>
      </c>
      <c r="B21">
        <v>14406173</v>
      </c>
      <c r="C21">
        <v>78542</v>
      </c>
      <c r="D21">
        <v>125</v>
      </c>
      <c r="E21">
        <v>438855</v>
      </c>
      <c r="F21">
        <v>12022635</v>
      </c>
      <c r="G21">
        <v>1866588</v>
      </c>
      <c r="H21">
        <v>5703</v>
      </c>
      <c r="I21">
        <v>1</v>
      </c>
      <c r="J21">
        <v>3</v>
      </c>
      <c r="K21">
        <v>4328</v>
      </c>
      <c r="L21">
        <v>1371</v>
      </c>
    </row>
    <row r="22" spans="1:12" x14ac:dyDescent="0.2">
      <c r="A22">
        <v>312993</v>
      </c>
      <c r="B22">
        <v>254011</v>
      </c>
      <c r="C22">
        <v>0</v>
      </c>
      <c r="D22">
        <v>0</v>
      </c>
      <c r="E22">
        <v>993</v>
      </c>
      <c r="F22">
        <v>253017</v>
      </c>
      <c r="G22">
        <v>0</v>
      </c>
      <c r="H22">
        <v>31</v>
      </c>
      <c r="I22">
        <v>0</v>
      </c>
      <c r="J22">
        <v>0</v>
      </c>
      <c r="K22">
        <v>0</v>
      </c>
      <c r="L22">
        <v>31</v>
      </c>
    </row>
    <row r="23" spans="1:12" x14ac:dyDescent="0.2">
      <c r="A23">
        <v>1248654</v>
      </c>
      <c r="B23">
        <v>483296</v>
      </c>
      <c r="C23">
        <v>6557</v>
      </c>
      <c r="D23">
        <v>2730</v>
      </c>
      <c r="E23">
        <v>98846</v>
      </c>
      <c r="F23">
        <v>283291</v>
      </c>
      <c r="G23">
        <v>97574</v>
      </c>
      <c r="H23">
        <v>15030</v>
      </c>
      <c r="I23">
        <v>822</v>
      </c>
      <c r="J23">
        <v>463</v>
      </c>
      <c r="K23">
        <v>10880</v>
      </c>
      <c r="L23">
        <v>2865</v>
      </c>
    </row>
    <row r="24" spans="1:12" x14ac:dyDescent="0.2">
      <c r="A24">
        <v>735567</v>
      </c>
      <c r="B24">
        <v>666482</v>
      </c>
      <c r="C24">
        <v>0</v>
      </c>
      <c r="D24">
        <v>-2</v>
      </c>
      <c r="E24">
        <v>8501</v>
      </c>
      <c r="F24">
        <v>643714</v>
      </c>
      <c r="G24">
        <v>14269</v>
      </c>
      <c r="H24">
        <v>338</v>
      </c>
      <c r="I24">
        <v>0</v>
      </c>
      <c r="J24">
        <v>7</v>
      </c>
      <c r="K24">
        <v>16</v>
      </c>
      <c r="L24">
        <v>315</v>
      </c>
    </row>
    <row r="25" spans="1:12" x14ac:dyDescent="0.2">
      <c r="A25">
        <v>1777357</v>
      </c>
      <c r="B25">
        <v>742329</v>
      </c>
      <c r="C25">
        <v>582</v>
      </c>
      <c r="D25">
        <v>284</v>
      </c>
      <c r="E25">
        <v>244951</v>
      </c>
      <c r="F25">
        <v>348323</v>
      </c>
      <c r="G25">
        <v>148758</v>
      </c>
      <c r="H25">
        <v>5025</v>
      </c>
      <c r="I25">
        <v>804</v>
      </c>
      <c r="J25">
        <v>543</v>
      </c>
      <c r="K25">
        <v>1047</v>
      </c>
      <c r="L25">
        <v>2631</v>
      </c>
    </row>
    <row r="26" spans="1:12" x14ac:dyDescent="0.2">
      <c r="A26">
        <v>487528</v>
      </c>
      <c r="B26">
        <v>196527</v>
      </c>
      <c r="C26">
        <v>4</v>
      </c>
      <c r="D26">
        <v>24</v>
      </c>
      <c r="E26">
        <v>42966</v>
      </c>
      <c r="F26">
        <v>131915</v>
      </c>
      <c r="G26">
        <v>21616</v>
      </c>
      <c r="H26">
        <v>2434</v>
      </c>
      <c r="I26">
        <v>0</v>
      </c>
      <c r="J26">
        <v>21</v>
      </c>
      <c r="K26">
        <v>3</v>
      </c>
      <c r="L26">
        <v>2410</v>
      </c>
    </row>
    <row r="27" spans="1:12" x14ac:dyDescent="0.2">
      <c r="A27">
        <v>594287</v>
      </c>
      <c r="B27">
        <v>133330</v>
      </c>
      <c r="C27">
        <v>0</v>
      </c>
      <c r="D27">
        <v>13</v>
      </c>
      <c r="E27">
        <v>47050</v>
      </c>
      <c r="F27">
        <v>80050</v>
      </c>
      <c r="G27">
        <v>6213</v>
      </c>
      <c r="H27">
        <v>1727</v>
      </c>
      <c r="I27">
        <v>27</v>
      </c>
      <c r="J27">
        <v>240</v>
      </c>
      <c r="K27">
        <v>32</v>
      </c>
      <c r="L27">
        <v>1428</v>
      </c>
    </row>
    <row r="28" spans="1:12" x14ac:dyDescent="0.2">
      <c r="A28">
        <v>6423</v>
      </c>
      <c r="B28">
        <v>2714</v>
      </c>
      <c r="C28">
        <v>0</v>
      </c>
      <c r="D28">
        <v>0</v>
      </c>
      <c r="E28">
        <v>2714</v>
      </c>
      <c r="F28">
        <v>0</v>
      </c>
      <c r="G28">
        <v>0</v>
      </c>
      <c r="H28">
        <v>1</v>
      </c>
      <c r="I28">
        <v>0</v>
      </c>
      <c r="J28">
        <v>0</v>
      </c>
      <c r="K28">
        <v>0</v>
      </c>
      <c r="L28">
        <v>1</v>
      </c>
    </row>
    <row r="29" spans="1:12" x14ac:dyDescent="0.2">
      <c r="A29">
        <v>926314</v>
      </c>
      <c r="B29">
        <v>323238</v>
      </c>
      <c r="C29">
        <v>0</v>
      </c>
      <c r="D29">
        <v>141</v>
      </c>
      <c r="E29">
        <v>25505</v>
      </c>
      <c r="F29">
        <v>153597</v>
      </c>
      <c r="G29">
        <v>143984</v>
      </c>
      <c r="H29">
        <v>526</v>
      </c>
      <c r="I29">
        <v>0</v>
      </c>
      <c r="J29">
        <v>0</v>
      </c>
      <c r="K29">
        <v>404</v>
      </c>
      <c r="L29">
        <v>122</v>
      </c>
    </row>
    <row r="30" spans="1:12" x14ac:dyDescent="0.2">
      <c r="A30">
        <v>1478465</v>
      </c>
      <c r="B30">
        <v>941619</v>
      </c>
      <c r="C30">
        <v>11643</v>
      </c>
      <c r="D30">
        <v>115074</v>
      </c>
      <c r="E30">
        <v>127050</v>
      </c>
      <c r="F30">
        <v>600968</v>
      </c>
      <c r="G30">
        <v>86892</v>
      </c>
      <c r="H30">
        <v>7794</v>
      </c>
      <c r="I30">
        <v>5549</v>
      </c>
      <c r="J30">
        <v>20</v>
      </c>
      <c r="K30">
        <v>2</v>
      </c>
      <c r="L30">
        <v>2223</v>
      </c>
    </row>
    <row r="31" spans="1:12" x14ac:dyDescent="0.2">
      <c r="A31">
        <v>678652</v>
      </c>
      <c r="B31">
        <v>213319</v>
      </c>
      <c r="C31">
        <v>1044</v>
      </c>
      <c r="D31">
        <v>7</v>
      </c>
      <c r="E31">
        <v>68193</v>
      </c>
      <c r="F31">
        <v>132197</v>
      </c>
      <c r="G31">
        <v>11880</v>
      </c>
      <c r="H31">
        <v>2292</v>
      </c>
      <c r="I31">
        <v>0</v>
      </c>
      <c r="J31">
        <v>33</v>
      </c>
      <c r="K31">
        <v>874</v>
      </c>
      <c r="L31">
        <v>1385</v>
      </c>
    </row>
    <row r="32" spans="1:12" x14ac:dyDescent="0.2">
      <c r="A32">
        <v>3082670</v>
      </c>
      <c r="B32">
        <v>1636761</v>
      </c>
      <c r="C32">
        <v>1877</v>
      </c>
      <c r="D32">
        <v>987</v>
      </c>
      <c r="E32">
        <v>287303</v>
      </c>
      <c r="F32">
        <v>1040160</v>
      </c>
      <c r="G32">
        <v>308343</v>
      </c>
      <c r="H32">
        <v>45937</v>
      </c>
      <c r="I32">
        <v>1243</v>
      </c>
      <c r="J32">
        <v>123</v>
      </c>
      <c r="K32">
        <v>19847</v>
      </c>
      <c r="L32">
        <v>24724</v>
      </c>
    </row>
    <row r="33" spans="1:12" x14ac:dyDescent="0.2">
      <c r="A33">
        <v>4896976</v>
      </c>
      <c r="B33">
        <v>2525866</v>
      </c>
      <c r="C33">
        <v>4860</v>
      </c>
      <c r="D33">
        <v>63359</v>
      </c>
      <c r="E33">
        <v>389004</v>
      </c>
      <c r="F33">
        <v>943546</v>
      </c>
      <c r="G33">
        <v>1125254</v>
      </c>
      <c r="H33">
        <v>26489</v>
      </c>
      <c r="I33">
        <v>12539</v>
      </c>
      <c r="J33">
        <v>467</v>
      </c>
      <c r="K33">
        <v>2439</v>
      </c>
      <c r="L33">
        <v>11044</v>
      </c>
    </row>
    <row r="34" spans="1:12" x14ac:dyDescent="0.2">
      <c r="A34">
        <v>1713236</v>
      </c>
      <c r="B34">
        <v>907047</v>
      </c>
      <c r="C34">
        <v>0</v>
      </c>
      <c r="D34">
        <v>0</v>
      </c>
      <c r="E34">
        <v>75927</v>
      </c>
      <c r="F34">
        <v>8945</v>
      </c>
      <c r="G34">
        <v>822174</v>
      </c>
      <c r="H34">
        <v>4609</v>
      </c>
      <c r="I34">
        <v>0</v>
      </c>
      <c r="J34">
        <v>2</v>
      </c>
      <c r="K34">
        <v>0</v>
      </c>
      <c r="L34">
        <v>4607</v>
      </c>
    </row>
    <row r="35" spans="1:12" x14ac:dyDescent="0.2">
      <c r="A35">
        <v>76092</v>
      </c>
      <c r="B35">
        <v>41646</v>
      </c>
      <c r="C35">
        <v>0</v>
      </c>
      <c r="D35">
        <v>0</v>
      </c>
      <c r="E35">
        <v>1729</v>
      </c>
      <c r="F35">
        <v>24817</v>
      </c>
      <c r="G35">
        <v>15106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 x14ac:dyDescent="0.2">
      <c r="A36">
        <v>47280</v>
      </c>
      <c r="B36">
        <v>18239</v>
      </c>
      <c r="C36">
        <v>0</v>
      </c>
      <c r="D36">
        <v>0</v>
      </c>
      <c r="E36">
        <v>17308</v>
      </c>
      <c r="F36">
        <v>930</v>
      </c>
      <c r="G36">
        <v>0</v>
      </c>
      <c r="H36">
        <v>21</v>
      </c>
      <c r="I36">
        <v>1</v>
      </c>
      <c r="J36">
        <v>0</v>
      </c>
      <c r="K36">
        <v>0</v>
      </c>
      <c r="L36">
        <v>20</v>
      </c>
    </row>
    <row r="37" spans="1:12" x14ac:dyDescent="0.2">
      <c r="A37">
        <v>302442</v>
      </c>
      <c r="B37">
        <v>231937</v>
      </c>
      <c r="C37">
        <v>4383</v>
      </c>
      <c r="D37">
        <v>0</v>
      </c>
      <c r="E37">
        <v>16499</v>
      </c>
      <c r="F37">
        <v>160670</v>
      </c>
      <c r="G37">
        <v>50387</v>
      </c>
      <c r="H37">
        <v>3272</v>
      </c>
      <c r="I37">
        <v>0</v>
      </c>
      <c r="J37">
        <v>0</v>
      </c>
      <c r="K37">
        <v>0</v>
      </c>
      <c r="L37">
        <v>3272</v>
      </c>
    </row>
    <row r="38" spans="1:12" x14ac:dyDescent="0.2">
      <c r="A38">
        <v>6172</v>
      </c>
      <c r="B38">
        <v>2056</v>
      </c>
      <c r="C38">
        <v>0</v>
      </c>
      <c r="D38">
        <v>0</v>
      </c>
      <c r="E38">
        <v>601</v>
      </c>
      <c r="F38">
        <v>995</v>
      </c>
      <c r="G38">
        <v>460</v>
      </c>
      <c r="H38">
        <v>0</v>
      </c>
      <c r="I38">
        <v>0</v>
      </c>
      <c r="J38">
        <v>0</v>
      </c>
      <c r="K38">
        <v>0</v>
      </c>
      <c r="L38">
        <v>0</v>
      </c>
    </row>
    <row r="39" spans="1:12" x14ac:dyDescent="0.2">
      <c r="A39">
        <v>96146</v>
      </c>
      <c r="B39">
        <v>47514</v>
      </c>
      <c r="C39">
        <v>0</v>
      </c>
      <c r="D39">
        <v>0</v>
      </c>
      <c r="E39">
        <v>11459</v>
      </c>
      <c r="F39">
        <v>21288</v>
      </c>
      <c r="G39">
        <v>14771</v>
      </c>
      <c r="H39">
        <v>508</v>
      </c>
      <c r="I39">
        <v>508</v>
      </c>
      <c r="J39">
        <v>0</v>
      </c>
      <c r="K39">
        <v>0</v>
      </c>
      <c r="L39">
        <v>0</v>
      </c>
    </row>
    <row r="40" spans="1:12" x14ac:dyDescent="0.2">
      <c r="A40">
        <v>5225010</v>
      </c>
      <c r="B40">
        <v>3001999</v>
      </c>
      <c r="C40">
        <v>3895</v>
      </c>
      <c r="D40">
        <v>277117</v>
      </c>
      <c r="E40">
        <v>829505</v>
      </c>
      <c r="F40">
        <v>1652828</v>
      </c>
      <c r="G40">
        <v>242547</v>
      </c>
      <c r="H40">
        <v>17935</v>
      </c>
      <c r="I40">
        <v>0</v>
      </c>
      <c r="J40">
        <v>54</v>
      </c>
      <c r="K40">
        <v>5669</v>
      </c>
      <c r="L40">
        <v>12212</v>
      </c>
    </row>
    <row r="41" spans="1:12" x14ac:dyDescent="0.2">
      <c r="A41">
        <v>3228790</v>
      </c>
      <c r="B41">
        <v>1930747</v>
      </c>
      <c r="C41">
        <v>20553</v>
      </c>
      <c r="D41">
        <v>348559</v>
      </c>
      <c r="E41">
        <v>233020</v>
      </c>
      <c r="F41">
        <v>1232756</v>
      </c>
      <c r="G41">
        <v>116406</v>
      </c>
      <c r="H41">
        <v>39702</v>
      </c>
      <c r="I41">
        <v>3632</v>
      </c>
      <c r="J41">
        <v>276</v>
      </c>
      <c r="K41">
        <v>9207</v>
      </c>
      <c r="L41">
        <v>26587</v>
      </c>
    </row>
    <row r="42" spans="1:12" x14ac:dyDescent="0.2">
      <c r="A42">
        <v>648642</v>
      </c>
      <c r="B42">
        <v>308024</v>
      </c>
      <c r="C42">
        <v>0</v>
      </c>
      <c r="D42">
        <v>11</v>
      </c>
      <c r="E42">
        <v>75098</v>
      </c>
      <c r="F42">
        <v>190811</v>
      </c>
      <c r="G42">
        <v>42502</v>
      </c>
      <c r="H42">
        <v>6383</v>
      </c>
      <c r="I42">
        <v>1004</v>
      </c>
      <c r="J42">
        <v>0</v>
      </c>
      <c r="K42">
        <v>1</v>
      </c>
      <c r="L42">
        <v>5378</v>
      </c>
    </row>
    <row r="43" spans="1:12" x14ac:dyDescent="0.2">
      <c r="A43">
        <v>1150444</v>
      </c>
      <c r="B43">
        <v>730725</v>
      </c>
      <c r="C43">
        <v>0</v>
      </c>
      <c r="D43">
        <v>193257</v>
      </c>
      <c r="E43">
        <v>69415</v>
      </c>
      <c r="F43">
        <v>352135</v>
      </c>
      <c r="G43">
        <v>116097</v>
      </c>
      <c r="H43">
        <v>6847</v>
      </c>
      <c r="I43">
        <v>891</v>
      </c>
      <c r="J43">
        <v>0</v>
      </c>
      <c r="K43">
        <v>8</v>
      </c>
      <c r="L43">
        <v>5948</v>
      </c>
    </row>
    <row r="44" spans="1:12" x14ac:dyDescent="0.2">
      <c r="A44">
        <v>1618469</v>
      </c>
      <c r="B44">
        <v>642784</v>
      </c>
      <c r="C44">
        <v>5822</v>
      </c>
      <c r="D44">
        <v>123</v>
      </c>
      <c r="E44">
        <v>251529</v>
      </c>
      <c r="F44">
        <v>304012</v>
      </c>
      <c r="G44">
        <v>87118</v>
      </c>
      <c r="H44">
        <v>15184</v>
      </c>
      <c r="I44">
        <v>3</v>
      </c>
      <c r="J44">
        <v>507</v>
      </c>
      <c r="K44">
        <v>13655</v>
      </c>
      <c r="L44">
        <v>1019</v>
      </c>
    </row>
    <row r="45" spans="1:12" x14ac:dyDescent="0.2">
      <c r="A45">
        <v>7956896</v>
      </c>
      <c r="B45">
        <v>4682528</v>
      </c>
      <c r="C45">
        <v>2398</v>
      </c>
      <c r="D45">
        <v>2607</v>
      </c>
      <c r="E45">
        <v>879389</v>
      </c>
      <c r="F45">
        <v>3290184</v>
      </c>
      <c r="G45">
        <v>507156</v>
      </c>
      <c r="H45">
        <v>40671</v>
      </c>
      <c r="I45">
        <v>5144</v>
      </c>
      <c r="J45">
        <v>71</v>
      </c>
      <c r="K45">
        <v>11377</v>
      </c>
      <c r="L45">
        <v>24079</v>
      </c>
    </row>
    <row r="46" spans="1:12" x14ac:dyDescent="0.2">
      <c r="A46">
        <v>3037939</v>
      </c>
      <c r="B46">
        <v>1755448</v>
      </c>
      <c r="C46">
        <v>0</v>
      </c>
      <c r="D46">
        <v>168</v>
      </c>
      <c r="E46">
        <v>203496</v>
      </c>
      <c r="F46">
        <v>1164149</v>
      </c>
      <c r="G46">
        <v>387636</v>
      </c>
      <c r="H46">
        <v>7987</v>
      </c>
      <c r="I46">
        <v>2036</v>
      </c>
      <c r="J46">
        <v>44</v>
      </c>
      <c r="K46">
        <v>3400</v>
      </c>
      <c r="L46">
        <v>2507</v>
      </c>
    </row>
    <row r="47" spans="1:12" x14ac:dyDescent="0.2">
      <c r="A47">
        <v>188209</v>
      </c>
      <c r="B47">
        <v>81430</v>
      </c>
      <c r="C47">
        <v>0</v>
      </c>
      <c r="D47">
        <v>420</v>
      </c>
      <c r="E47">
        <v>45557</v>
      </c>
      <c r="F47">
        <v>35256</v>
      </c>
      <c r="G47">
        <v>199</v>
      </c>
      <c r="H47">
        <v>346</v>
      </c>
      <c r="I47">
        <v>0</v>
      </c>
      <c r="J47">
        <v>0</v>
      </c>
      <c r="K47">
        <v>3</v>
      </c>
      <c r="L47">
        <v>343</v>
      </c>
    </row>
    <row r="48" spans="1:12" x14ac:dyDescent="0.2">
      <c r="A48">
        <v>3818354</v>
      </c>
      <c r="B48">
        <v>2277841</v>
      </c>
      <c r="C48">
        <v>963</v>
      </c>
      <c r="D48">
        <v>698</v>
      </c>
      <c r="E48">
        <v>456241</v>
      </c>
      <c r="F48">
        <v>1730782</v>
      </c>
      <c r="G48">
        <v>88075</v>
      </c>
      <c r="H48">
        <v>22533</v>
      </c>
      <c r="I48">
        <v>3096</v>
      </c>
      <c r="J48">
        <v>0</v>
      </c>
      <c r="K48">
        <v>5715</v>
      </c>
      <c r="L48">
        <v>13722</v>
      </c>
    </row>
    <row r="49" spans="1:12" x14ac:dyDescent="0.2">
      <c r="A49">
        <v>46202975</v>
      </c>
      <c r="B49">
        <v>25258374</v>
      </c>
      <c r="C49">
        <v>370671</v>
      </c>
      <c r="D49">
        <v>4450</v>
      </c>
      <c r="E49">
        <v>5686705</v>
      </c>
      <c r="F49">
        <v>16852145</v>
      </c>
      <c r="G49">
        <v>2349446</v>
      </c>
      <c r="H49">
        <v>406288</v>
      </c>
      <c r="I49">
        <v>5496</v>
      </c>
      <c r="J49">
        <v>1568</v>
      </c>
      <c r="K49">
        <v>164786</v>
      </c>
      <c r="L49">
        <v>234438</v>
      </c>
    </row>
    <row r="50" spans="1:12" x14ac:dyDescent="0.2">
      <c r="A50">
        <v>78264144</v>
      </c>
      <c r="B50">
        <v>27977828</v>
      </c>
      <c r="C50">
        <v>16825</v>
      </c>
      <c r="D50">
        <v>6753</v>
      </c>
      <c r="E50">
        <v>10017255</v>
      </c>
      <c r="F50">
        <v>15107906</v>
      </c>
      <c r="G50">
        <v>2843892</v>
      </c>
      <c r="H50">
        <v>510279</v>
      </c>
      <c r="I50">
        <v>41140</v>
      </c>
      <c r="J50">
        <v>27880</v>
      </c>
      <c r="K50">
        <v>97440</v>
      </c>
      <c r="L50">
        <v>343819</v>
      </c>
    </row>
    <row r="51" spans="1:12" x14ac:dyDescent="0.2">
      <c r="A51">
        <v>55341322</v>
      </c>
      <c r="B51">
        <v>20623218</v>
      </c>
      <c r="C51">
        <v>16135</v>
      </c>
      <c r="D51">
        <v>5142</v>
      </c>
      <c r="E51">
        <v>7179419</v>
      </c>
      <c r="F51">
        <v>11484305</v>
      </c>
      <c r="G51">
        <v>1952271</v>
      </c>
      <c r="H51">
        <v>386811</v>
      </c>
      <c r="I51">
        <v>34154</v>
      </c>
      <c r="J51">
        <v>6018</v>
      </c>
      <c r="K51">
        <v>79718</v>
      </c>
      <c r="L51">
        <v>266921</v>
      </c>
    </row>
    <row r="52" spans="1:12" x14ac:dyDescent="0.2">
      <c r="A52">
        <v>16655154</v>
      </c>
      <c r="B52">
        <v>5155762</v>
      </c>
      <c r="C52">
        <v>502</v>
      </c>
      <c r="D52">
        <v>1483</v>
      </c>
      <c r="E52">
        <v>1878203</v>
      </c>
      <c r="F52">
        <v>2728188</v>
      </c>
      <c r="G52">
        <v>544564</v>
      </c>
      <c r="H52">
        <v>64049</v>
      </c>
      <c r="I52">
        <v>5536</v>
      </c>
      <c r="J52">
        <v>19176</v>
      </c>
      <c r="K52">
        <v>13623</v>
      </c>
      <c r="L52">
        <v>25714</v>
      </c>
    </row>
    <row r="53" spans="1:12" x14ac:dyDescent="0.2">
      <c r="A53">
        <v>1604359</v>
      </c>
      <c r="B53">
        <v>472285</v>
      </c>
      <c r="C53">
        <v>177</v>
      </c>
      <c r="D53">
        <v>103</v>
      </c>
      <c r="E53">
        <v>307899</v>
      </c>
      <c r="F53">
        <v>154794</v>
      </c>
      <c r="G53">
        <v>9476</v>
      </c>
      <c r="H53">
        <v>6234</v>
      </c>
      <c r="I53">
        <v>334</v>
      </c>
      <c r="J53">
        <v>1286</v>
      </c>
      <c r="K53">
        <v>1486</v>
      </c>
      <c r="L53">
        <v>3128</v>
      </c>
    </row>
    <row r="54" spans="1:12" x14ac:dyDescent="0.2">
      <c r="A54">
        <v>447815</v>
      </c>
      <c r="B54">
        <v>196091</v>
      </c>
      <c r="C54">
        <v>0</v>
      </c>
      <c r="D54">
        <v>0</v>
      </c>
      <c r="E54">
        <v>109427</v>
      </c>
      <c r="F54">
        <v>86557</v>
      </c>
      <c r="G54">
        <v>109</v>
      </c>
      <c r="H54">
        <v>249</v>
      </c>
      <c r="I54">
        <v>0</v>
      </c>
      <c r="J54">
        <v>176</v>
      </c>
      <c r="K54">
        <v>23</v>
      </c>
      <c r="L54">
        <v>50</v>
      </c>
    </row>
    <row r="55" spans="1:12" x14ac:dyDescent="0.2">
      <c r="A55">
        <v>17563169</v>
      </c>
      <c r="B55">
        <v>8751166</v>
      </c>
      <c r="C55">
        <v>7969</v>
      </c>
      <c r="D55">
        <v>5649</v>
      </c>
      <c r="E55">
        <v>2058650</v>
      </c>
      <c r="F55">
        <v>5438779</v>
      </c>
      <c r="G55">
        <v>1248188</v>
      </c>
      <c r="H55">
        <v>54581</v>
      </c>
      <c r="I55">
        <v>8770</v>
      </c>
      <c r="J55">
        <v>10672</v>
      </c>
      <c r="K55">
        <v>5682</v>
      </c>
      <c r="L55">
        <v>29457</v>
      </c>
    </row>
    <row r="56" spans="1:12" x14ac:dyDescent="0.2">
      <c r="A56">
        <v>6967246</v>
      </c>
      <c r="B56">
        <v>2629032</v>
      </c>
      <c r="C56">
        <v>7958</v>
      </c>
      <c r="D56">
        <v>2002</v>
      </c>
      <c r="E56">
        <v>1225771</v>
      </c>
      <c r="F56">
        <v>1176391</v>
      </c>
      <c r="G56">
        <v>224878</v>
      </c>
      <c r="H56">
        <v>29021</v>
      </c>
      <c r="I56">
        <v>1950</v>
      </c>
      <c r="J56">
        <v>9073</v>
      </c>
      <c r="K56">
        <v>4528</v>
      </c>
      <c r="L56">
        <v>13470</v>
      </c>
    </row>
    <row r="57" spans="1:12" x14ac:dyDescent="0.2">
      <c r="A57">
        <v>127016</v>
      </c>
      <c r="B57">
        <v>61994</v>
      </c>
      <c r="C57">
        <v>0</v>
      </c>
      <c r="D57">
        <v>14</v>
      </c>
      <c r="E57">
        <v>9093</v>
      </c>
      <c r="F57">
        <v>12521</v>
      </c>
      <c r="G57">
        <v>40367</v>
      </c>
      <c r="H57">
        <v>46</v>
      </c>
      <c r="I57">
        <v>0</v>
      </c>
      <c r="J57">
        <v>8</v>
      </c>
      <c r="K57">
        <v>1</v>
      </c>
      <c r="L57">
        <v>37</v>
      </c>
    </row>
    <row r="58" spans="1:12" x14ac:dyDescent="0.2">
      <c r="A58">
        <v>266808</v>
      </c>
      <c r="B58">
        <v>181739</v>
      </c>
      <c r="C58">
        <v>0</v>
      </c>
      <c r="D58">
        <v>0</v>
      </c>
      <c r="E58">
        <v>81946</v>
      </c>
      <c r="F58">
        <v>99774</v>
      </c>
      <c r="G58">
        <v>20</v>
      </c>
      <c r="H58">
        <v>10</v>
      </c>
      <c r="I58">
        <v>0</v>
      </c>
      <c r="J58">
        <v>5</v>
      </c>
      <c r="K58">
        <v>0</v>
      </c>
      <c r="L58">
        <v>5</v>
      </c>
    </row>
    <row r="59" spans="1:12" x14ac:dyDescent="0.2">
      <c r="A59">
        <v>3493325</v>
      </c>
      <c r="B59">
        <v>2490115</v>
      </c>
      <c r="C59">
        <v>0</v>
      </c>
      <c r="D59">
        <v>1</v>
      </c>
      <c r="E59">
        <v>65115</v>
      </c>
      <c r="F59">
        <v>2406886</v>
      </c>
      <c r="G59">
        <v>18116</v>
      </c>
      <c r="H59">
        <v>1015</v>
      </c>
      <c r="I59">
        <v>0</v>
      </c>
      <c r="J59">
        <v>14</v>
      </c>
      <c r="K59">
        <v>39</v>
      </c>
      <c r="L59">
        <v>962</v>
      </c>
    </row>
    <row r="60" spans="1:12" x14ac:dyDescent="0.2">
      <c r="A60">
        <v>730360</v>
      </c>
      <c r="B60">
        <v>451770</v>
      </c>
      <c r="C60">
        <v>0</v>
      </c>
      <c r="D60">
        <v>0</v>
      </c>
      <c r="E60">
        <v>32338</v>
      </c>
      <c r="F60">
        <v>382884</v>
      </c>
      <c r="G60">
        <v>36551</v>
      </c>
      <c r="H60">
        <v>8696</v>
      </c>
      <c r="I60">
        <v>0</v>
      </c>
      <c r="J60">
        <v>3</v>
      </c>
      <c r="K60">
        <v>0</v>
      </c>
      <c r="L60">
        <v>8693</v>
      </c>
    </row>
    <row r="61" spans="1:12" x14ac:dyDescent="0.2">
      <c r="A61">
        <v>5683725</v>
      </c>
      <c r="B61">
        <v>2823661</v>
      </c>
      <c r="C61">
        <v>11</v>
      </c>
      <c r="D61">
        <v>3657</v>
      </c>
      <c r="E61">
        <v>698816</v>
      </c>
      <c r="F61">
        <v>1446248</v>
      </c>
      <c r="G61">
        <v>675021</v>
      </c>
      <c r="H61">
        <v>13391</v>
      </c>
      <c r="I61">
        <v>6820</v>
      </c>
      <c r="J61">
        <v>1546</v>
      </c>
      <c r="K61">
        <v>804</v>
      </c>
      <c r="L61">
        <v>4221</v>
      </c>
    </row>
    <row r="62" spans="1:12" x14ac:dyDescent="0.2">
      <c r="A62">
        <v>688513</v>
      </c>
      <c r="B62">
        <v>356588</v>
      </c>
      <c r="C62">
        <v>0</v>
      </c>
      <c r="D62">
        <v>-11</v>
      </c>
      <c r="E62">
        <v>36610</v>
      </c>
      <c r="F62">
        <v>26370</v>
      </c>
      <c r="G62">
        <v>293622</v>
      </c>
      <c r="H62">
        <v>2458</v>
      </c>
      <c r="I62">
        <v>0</v>
      </c>
      <c r="J62">
        <v>36</v>
      </c>
      <c r="K62">
        <v>311</v>
      </c>
      <c r="L62">
        <v>2111</v>
      </c>
    </row>
    <row r="63" spans="1:12" x14ac:dyDescent="0.2">
      <c r="A63">
        <v>6427227</v>
      </c>
      <c r="B63">
        <v>2742995</v>
      </c>
      <c r="C63">
        <v>2270</v>
      </c>
      <c r="D63">
        <v>51113</v>
      </c>
      <c r="E63">
        <v>431983</v>
      </c>
      <c r="F63">
        <v>2145939</v>
      </c>
      <c r="G63">
        <v>113954</v>
      </c>
      <c r="H63">
        <v>60767</v>
      </c>
      <c r="I63">
        <v>5463</v>
      </c>
      <c r="J63">
        <v>833</v>
      </c>
      <c r="K63">
        <v>27513</v>
      </c>
      <c r="L63">
        <v>26958</v>
      </c>
    </row>
    <row r="64" spans="1:12" x14ac:dyDescent="0.2">
      <c r="A64">
        <v>5041980</v>
      </c>
      <c r="B64">
        <v>2396615</v>
      </c>
      <c r="C64">
        <v>2270</v>
      </c>
      <c r="D64">
        <v>51112</v>
      </c>
      <c r="E64">
        <v>292225</v>
      </c>
      <c r="F64">
        <v>1974180</v>
      </c>
      <c r="G64">
        <v>79094</v>
      </c>
      <c r="H64">
        <v>53778</v>
      </c>
      <c r="I64">
        <v>14</v>
      </c>
      <c r="J64">
        <v>145</v>
      </c>
      <c r="K64">
        <v>27513</v>
      </c>
      <c r="L64">
        <v>26106</v>
      </c>
    </row>
    <row r="65" spans="1:12" x14ac:dyDescent="0.2">
      <c r="A65">
        <v>660840</v>
      </c>
      <c r="B65">
        <v>230635</v>
      </c>
      <c r="C65">
        <v>0</v>
      </c>
      <c r="D65">
        <v>1</v>
      </c>
      <c r="E65">
        <v>60820</v>
      </c>
      <c r="F65">
        <v>150760</v>
      </c>
      <c r="G65">
        <v>19059</v>
      </c>
      <c r="H65">
        <v>802</v>
      </c>
      <c r="I65">
        <v>0</v>
      </c>
      <c r="J65">
        <v>27</v>
      </c>
      <c r="K65">
        <v>0</v>
      </c>
      <c r="L65">
        <v>775</v>
      </c>
    </row>
    <row r="66" spans="1:12" x14ac:dyDescent="0.2">
      <c r="A66">
        <v>26849527</v>
      </c>
      <c r="B66">
        <v>11125095</v>
      </c>
      <c r="C66">
        <v>24505</v>
      </c>
      <c r="D66">
        <v>196468</v>
      </c>
      <c r="E66">
        <v>3542940</v>
      </c>
      <c r="F66">
        <v>5658764</v>
      </c>
      <c r="G66">
        <v>1712490</v>
      </c>
      <c r="H66">
        <v>256214</v>
      </c>
      <c r="I66">
        <v>48535</v>
      </c>
      <c r="J66">
        <v>13852</v>
      </c>
      <c r="K66">
        <v>86629</v>
      </c>
      <c r="L66">
        <v>107198</v>
      </c>
    </row>
    <row r="67" spans="1:12" x14ac:dyDescent="0.2">
      <c r="A67">
        <v>847145</v>
      </c>
      <c r="B67">
        <v>80574</v>
      </c>
      <c r="C67">
        <v>268</v>
      </c>
      <c r="D67">
        <v>3769</v>
      </c>
      <c r="E67">
        <v>32271</v>
      </c>
      <c r="F67">
        <v>12193</v>
      </c>
      <c r="G67">
        <v>32019</v>
      </c>
      <c r="H67">
        <v>6242</v>
      </c>
      <c r="I67">
        <v>535</v>
      </c>
      <c r="J67">
        <v>10</v>
      </c>
      <c r="K67">
        <v>0</v>
      </c>
      <c r="L67">
        <v>5697</v>
      </c>
    </row>
    <row r="68" spans="1:12" x14ac:dyDescent="0.2">
      <c r="A68">
        <v>782397</v>
      </c>
      <c r="B68">
        <v>108039</v>
      </c>
      <c r="C68">
        <v>2710</v>
      </c>
      <c r="D68">
        <v>11255</v>
      </c>
      <c r="E68">
        <v>74976</v>
      </c>
      <c r="F68">
        <v>3472</v>
      </c>
      <c r="G68">
        <v>15832</v>
      </c>
      <c r="H68">
        <v>4619</v>
      </c>
      <c r="I68">
        <v>72</v>
      </c>
      <c r="J68">
        <v>135</v>
      </c>
      <c r="K68">
        <v>3</v>
      </c>
      <c r="L68">
        <v>4409</v>
      </c>
    </row>
    <row r="69" spans="1:12" x14ac:dyDescent="0.2">
      <c r="A69">
        <v>610506</v>
      </c>
      <c r="B69">
        <v>167623</v>
      </c>
      <c r="C69">
        <v>0</v>
      </c>
      <c r="D69">
        <v>950</v>
      </c>
      <c r="E69">
        <v>70105</v>
      </c>
      <c r="F69">
        <v>40859</v>
      </c>
      <c r="G69">
        <v>55729</v>
      </c>
      <c r="H69">
        <v>1063</v>
      </c>
      <c r="I69">
        <v>393</v>
      </c>
      <c r="J69">
        <v>299</v>
      </c>
      <c r="K69">
        <v>15</v>
      </c>
      <c r="L69">
        <v>356</v>
      </c>
    </row>
    <row r="70" spans="1:12" x14ac:dyDescent="0.2">
      <c r="A70">
        <v>3698052</v>
      </c>
      <c r="B70">
        <v>1213883</v>
      </c>
      <c r="C70">
        <v>314</v>
      </c>
      <c r="D70">
        <v>591</v>
      </c>
      <c r="E70">
        <v>382872</v>
      </c>
      <c r="F70">
        <v>726754</v>
      </c>
      <c r="G70">
        <v>104291</v>
      </c>
      <c r="H70">
        <v>38212</v>
      </c>
      <c r="I70">
        <v>892</v>
      </c>
      <c r="J70">
        <v>4954</v>
      </c>
      <c r="K70">
        <v>2252</v>
      </c>
      <c r="L70">
        <v>30114</v>
      </c>
    </row>
    <row r="71" spans="1:12" x14ac:dyDescent="0.2">
      <c r="A71">
        <v>1518509</v>
      </c>
      <c r="B71">
        <v>329681</v>
      </c>
      <c r="C71">
        <v>20</v>
      </c>
      <c r="D71">
        <v>322</v>
      </c>
      <c r="E71">
        <v>121438</v>
      </c>
      <c r="F71">
        <v>167271</v>
      </c>
      <c r="G71">
        <v>41271</v>
      </c>
      <c r="H71">
        <v>7999</v>
      </c>
      <c r="I71">
        <v>278</v>
      </c>
      <c r="J71">
        <v>4294</v>
      </c>
      <c r="K71">
        <v>674</v>
      </c>
      <c r="L71">
        <v>2753</v>
      </c>
    </row>
    <row r="72" spans="1:12" x14ac:dyDescent="0.2">
      <c r="A72">
        <v>124915</v>
      </c>
      <c r="B72">
        <v>78493</v>
      </c>
      <c r="C72">
        <v>0</v>
      </c>
      <c r="D72">
        <v>236</v>
      </c>
      <c r="E72">
        <v>47787</v>
      </c>
      <c r="F72">
        <v>29401</v>
      </c>
      <c r="G72">
        <v>-1</v>
      </c>
      <c r="H72">
        <v>159</v>
      </c>
      <c r="I72">
        <v>7</v>
      </c>
      <c r="J72">
        <v>22</v>
      </c>
      <c r="K72">
        <v>3</v>
      </c>
      <c r="L72">
        <v>127</v>
      </c>
    </row>
    <row r="73" spans="1:12" x14ac:dyDescent="0.2">
      <c r="A73">
        <v>11692894</v>
      </c>
      <c r="B73">
        <v>1010648</v>
      </c>
      <c r="C73">
        <v>3825</v>
      </c>
      <c r="D73">
        <v>3365</v>
      </c>
      <c r="E73">
        <v>632712</v>
      </c>
      <c r="F73">
        <v>357972</v>
      </c>
      <c r="G73">
        <v>17630</v>
      </c>
      <c r="H73">
        <v>57091</v>
      </c>
      <c r="I73">
        <v>5080</v>
      </c>
      <c r="J73">
        <v>10475</v>
      </c>
      <c r="K73">
        <v>24497</v>
      </c>
      <c r="L73">
        <v>17039</v>
      </c>
    </row>
    <row r="74" spans="1:12" x14ac:dyDescent="0.2">
      <c r="A74">
        <v>25424472</v>
      </c>
      <c r="B74">
        <v>2216391</v>
      </c>
      <c r="C74">
        <v>4350</v>
      </c>
      <c r="D74">
        <v>-5</v>
      </c>
      <c r="E74">
        <v>2207309</v>
      </c>
      <c r="F74">
        <v>2075</v>
      </c>
      <c r="G74">
        <v>12465</v>
      </c>
      <c r="H74">
        <v>332891</v>
      </c>
      <c r="I74">
        <v>575</v>
      </c>
      <c r="J74">
        <v>326996</v>
      </c>
      <c r="K74">
        <v>1403</v>
      </c>
      <c r="L74">
        <v>3917</v>
      </c>
    </row>
    <row r="75" spans="1:12" x14ac:dyDescent="0.2">
      <c r="A75">
        <v>801460171</v>
      </c>
      <c r="B75">
        <v>354015827</v>
      </c>
      <c r="C75">
        <v>2722508</v>
      </c>
      <c r="D75">
        <v>4959627</v>
      </c>
      <c r="E75">
        <v>82935203</v>
      </c>
      <c r="F75">
        <v>213469392</v>
      </c>
      <c r="G75">
        <v>50172459</v>
      </c>
      <c r="H75">
        <v>5451193</v>
      </c>
      <c r="I75">
        <v>380605</v>
      </c>
      <c r="J75">
        <v>863468</v>
      </c>
      <c r="K75">
        <v>1254965</v>
      </c>
      <c r="L75">
        <v>2952155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workbookViewId="0"/>
  </sheetViews>
  <sheetFormatPr defaultRowHeight="12.75" x14ac:dyDescent="0.2"/>
  <sheetData>
    <row r="1" spans="1:2" x14ac:dyDescent="0.2">
      <c r="A1">
        <v>22261117</v>
      </c>
      <c r="B1">
        <v>8661733</v>
      </c>
    </row>
    <row r="2" spans="1:2" x14ac:dyDescent="0.2">
      <c r="A2">
        <v>1622084</v>
      </c>
      <c r="B2">
        <v>2395639</v>
      </c>
    </row>
    <row r="3" spans="1:2" x14ac:dyDescent="0.2">
      <c r="A3">
        <v>1421462</v>
      </c>
      <c r="B3">
        <v>2352328</v>
      </c>
    </row>
    <row r="4" spans="1:2" x14ac:dyDescent="0.2">
      <c r="A4">
        <v>200622</v>
      </c>
      <c r="B4">
        <v>43311</v>
      </c>
    </row>
    <row r="5" spans="1:2" x14ac:dyDescent="0.2">
      <c r="A5">
        <v>71323</v>
      </c>
      <c r="B5">
        <v>71374</v>
      </c>
    </row>
    <row r="6" spans="1:2" x14ac:dyDescent="0.2">
      <c r="A6">
        <v>604788</v>
      </c>
      <c r="B6">
        <v>27565</v>
      </c>
    </row>
    <row r="7" spans="1:2" x14ac:dyDescent="0.2">
      <c r="A7">
        <v>566882</v>
      </c>
      <c r="B7">
        <v>20870</v>
      </c>
    </row>
    <row r="8" spans="1:2" x14ac:dyDescent="0.2">
      <c r="A8">
        <v>219720</v>
      </c>
      <c r="B8">
        <v>4112</v>
      </c>
    </row>
    <row r="9" spans="1:2" x14ac:dyDescent="0.2">
      <c r="A9">
        <v>335352</v>
      </c>
      <c r="B9">
        <v>9152</v>
      </c>
    </row>
    <row r="10" spans="1:2" x14ac:dyDescent="0.2">
      <c r="A10">
        <v>4032</v>
      </c>
      <c r="B10">
        <v>22</v>
      </c>
    </row>
    <row r="11" spans="1:2" x14ac:dyDescent="0.2">
      <c r="A11">
        <v>438</v>
      </c>
      <c r="B11">
        <v>0</v>
      </c>
    </row>
    <row r="12" spans="1:2" x14ac:dyDescent="0.2">
      <c r="A12">
        <v>37869</v>
      </c>
      <c r="B12">
        <v>6693</v>
      </c>
    </row>
    <row r="13" spans="1:2" x14ac:dyDescent="0.2">
      <c r="A13">
        <v>9486</v>
      </c>
      <c r="B13">
        <v>2449</v>
      </c>
    </row>
    <row r="14" spans="1:2" x14ac:dyDescent="0.2">
      <c r="A14">
        <v>1451</v>
      </c>
      <c r="B14">
        <v>1</v>
      </c>
    </row>
    <row r="15" spans="1:2" x14ac:dyDescent="0.2">
      <c r="A15">
        <v>7615</v>
      </c>
      <c r="B15">
        <v>387</v>
      </c>
    </row>
    <row r="16" spans="1:2" x14ac:dyDescent="0.2">
      <c r="A16">
        <v>4636856</v>
      </c>
      <c r="B16">
        <v>824477</v>
      </c>
    </row>
    <row r="17" spans="1:2" x14ac:dyDescent="0.2">
      <c r="A17">
        <v>346478</v>
      </c>
      <c r="B17">
        <v>53629</v>
      </c>
    </row>
    <row r="18" spans="1:2" x14ac:dyDescent="0.2">
      <c r="A18">
        <v>66775</v>
      </c>
      <c r="B18">
        <v>22368</v>
      </c>
    </row>
    <row r="19" spans="1:2" x14ac:dyDescent="0.2">
      <c r="A19">
        <v>31692</v>
      </c>
      <c r="B19">
        <v>15841</v>
      </c>
    </row>
    <row r="20" spans="1:2" x14ac:dyDescent="0.2">
      <c r="A20">
        <v>28303</v>
      </c>
      <c r="B20">
        <v>0</v>
      </c>
    </row>
    <row r="21" spans="1:2" x14ac:dyDescent="0.2">
      <c r="A21">
        <v>97161</v>
      </c>
      <c r="B21">
        <v>429</v>
      </c>
    </row>
    <row r="22" spans="1:2" x14ac:dyDescent="0.2">
      <c r="A22">
        <v>142</v>
      </c>
      <c r="B22">
        <v>15</v>
      </c>
    </row>
    <row r="23" spans="1:2" x14ac:dyDescent="0.2">
      <c r="A23">
        <v>248877</v>
      </c>
      <c r="B23">
        <v>24163</v>
      </c>
    </row>
    <row r="24" spans="1:2" x14ac:dyDescent="0.2">
      <c r="A24">
        <v>4619</v>
      </c>
      <c r="B24">
        <v>375</v>
      </c>
    </row>
    <row r="25" spans="1:2" x14ac:dyDescent="0.2">
      <c r="A25">
        <v>123906</v>
      </c>
      <c r="B25">
        <v>11184</v>
      </c>
    </row>
    <row r="26" spans="1:2" x14ac:dyDescent="0.2">
      <c r="A26">
        <v>27502</v>
      </c>
      <c r="B26">
        <v>569</v>
      </c>
    </row>
    <row r="27" spans="1:2" x14ac:dyDescent="0.2">
      <c r="A27">
        <v>59407</v>
      </c>
      <c r="B27">
        <v>9653</v>
      </c>
    </row>
    <row r="28" spans="1:2" x14ac:dyDescent="0.2">
      <c r="A28">
        <v>7</v>
      </c>
      <c r="B28">
        <v>0</v>
      </c>
    </row>
    <row r="29" spans="1:2" x14ac:dyDescent="0.2">
      <c r="A29">
        <v>5135</v>
      </c>
      <c r="B29">
        <v>493</v>
      </c>
    </row>
    <row r="30" spans="1:2" x14ac:dyDescent="0.2">
      <c r="A30">
        <v>112744</v>
      </c>
      <c r="B30">
        <v>1704</v>
      </c>
    </row>
    <row r="31" spans="1:2" x14ac:dyDescent="0.2">
      <c r="A31">
        <v>34626</v>
      </c>
      <c r="B31">
        <v>1169</v>
      </c>
    </row>
    <row r="32" spans="1:2" x14ac:dyDescent="0.2">
      <c r="A32">
        <v>347045</v>
      </c>
      <c r="B32">
        <v>137240</v>
      </c>
    </row>
    <row r="33" spans="1:2" x14ac:dyDescent="0.2">
      <c r="A33">
        <v>250484</v>
      </c>
      <c r="B33">
        <v>12189</v>
      </c>
    </row>
    <row r="34" spans="1:2" x14ac:dyDescent="0.2">
      <c r="A34">
        <v>2269</v>
      </c>
      <c r="B34">
        <v>145</v>
      </c>
    </row>
    <row r="35" spans="1:2" x14ac:dyDescent="0.2">
      <c r="A35">
        <v>24443</v>
      </c>
      <c r="B35">
        <v>748</v>
      </c>
    </row>
    <row r="36" spans="1:2" x14ac:dyDescent="0.2">
      <c r="A36">
        <v>1556</v>
      </c>
      <c r="B36">
        <v>5</v>
      </c>
    </row>
    <row r="37" spans="1:2" x14ac:dyDescent="0.2">
      <c r="A37">
        <v>27582</v>
      </c>
      <c r="B37">
        <v>25</v>
      </c>
    </row>
    <row r="38" spans="1:2" x14ac:dyDescent="0.2">
      <c r="A38">
        <v>37</v>
      </c>
      <c r="B38">
        <v>14</v>
      </c>
    </row>
    <row r="39" spans="1:2" x14ac:dyDescent="0.2">
      <c r="A39">
        <v>3291</v>
      </c>
      <c r="B39">
        <v>5</v>
      </c>
    </row>
    <row r="40" spans="1:2" x14ac:dyDescent="0.2">
      <c r="A40">
        <v>1539750</v>
      </c>
      <c r="B40">
        <v>150420</v>
      </c>
    </row>
    <row r="41" spans="1:2" x14ac:dyDescent="0.2">
      <c r="A41">
        <v>950790</v>
      </c>
      <c r="B41">
        <v>375564</v>
      </c>
    </row>
    <row r="42" spans="1:2" x14ac:dyDescent="0.2">
      <c r="A42">
        <v>112988</v>
      </c>
      <c r="B42">
        <v>1205</v>
      </c>
    </row>
    <row r="43" spans="1:2" x14ac:dyDescent="0.2">
      <c r="A43">
        <v>371422</v>
      </c>
      <c r="B43">
        <v>35617</v>
      </c>
    </row>
    <row r="44" spans="1:2" x14ac:dyDescent="0.2">
      <c r="A44">
        <v>88533</v>
      </c>
      <c r="B44">
        <v>7249</v>
      </c>
    </row>
    <row r="45" spans="1:2" x14ac:dyDescent="0.2">
      <c r="A45">
        <v>2485196</v>
      </c>
      <c r="B45">
        <v>1978006</v>
      </c>
    </row>
    <row r="46" spans="1:2" x14ac:dyDescent="0.2">
      <c r="A46">
        <v>228682</v>
      </c>
      <c r="B46">
        <v>850602</v>
      </c>
    </row>
    <row r="47" spans="1:2" x14ac:dyDescent="0.2">
      <c r="A47">
        <v>83485</v>
      </c>
      <c r="B47">
        <v>28350</v>
      </c>
    </row>
    <row r="48" spans="1:2" x14ac:dyDescent="0.2">
      <c r="A48">
        <v>1732102</v>
      </c>
      <c r="B48">
        <v>999858</v>
      </c>
    </row>
    <row r="49" spans="1:2" x14ac:dyDescent="0.2">
      <c r="A49">
        <v>3343112</v>
      </c>
      <c r="B49">
        <v>978885</v>
      </c>
    </row>
    <row r="50" spans="1:2" x14ac:dyDescent="0.2">
      <c r="A50">
        <v>2744448</v>
      </c>
      <c r="B50">
        <v>229745</v>
      </c>
    </row>
    <row r="51" spans="1:2" x14ac:dyDescent="0.2">
      <c r="A51">
        <v>1500840</v>
      </c>
      <c r="B51">
        <v>57606</v>
      </c>
    </row>
    <row r="52" spans="1:2" x14ac:dyDescent="0.2">
      <c r="A52">
        <v>975795</v>
      </c>
      <c r="B52">
        <v>148678</v>
      </c>
    </row>
    <row r="53" spans="1:2" x14ac:dyDescent="0.2">
      <c r="A53">
        <v>72101</v>
      </c>
      <c r="B53">
        <v>13782</v>
      </c>
    </row>
    <row r="54" spans="1:2" x14ac:dyDescent="0.2">
      <c r="A54">
        <v>7761</v>
      </c>
      <c r="B54">
        <v>882</v>
      </c>
    </row>
    <row r="55" spans="1:2" x14ac:dyDescent="0.2">
      <c r="A55">
        <v>1017157</v>
      </c>
      <c r="B55">
        <v>405422</v>
      </c>
    </row>
    <row r="56" spans="1:2" x14ac:dyDescent="0.2">
      <c r="A56">
        <v>681340</v>
      </c>
      <c r="B56">
        <v>160641</v>
      </c>
    </row>
    <row r="57" spans="1:2" x14ac:dyDescent="0.2">
      <c r="A57">
        <v>4502</v>
      </c>
      <c r="B57">
        <v>516</v>
      </c>
    </row>
    <row r="58" spans="1:2" x14ac:dyDescent="0.2">
      <c r="A58">
        <v>142076</v>
      </c>
      <c r="B58">
        <v>94715</v>
      </c>
    </row>
    <row r="59" spans="1:2" x14ac:dyDescent="0.2">
      <c r="A59">
        <v>67619</v>
      </c>
      <c r="B59">
        <v>70137</v>
      </c>
    </row>
    <row r="60" spans="1:2" x14ac:dyDescent="0.2">
      <c r="A60">
        <v>78029</v>
      </c>
      <c r="B60">
        <v>157969</v>
      </c>
    </row>
    <row r="61" spans="1:2" x14ac:dyDescent="0.2">
      <c r="A61">
        <v>141754</v>
      </c>
      <c r="B61">
        <v>13804</v>
      </c>
    </row>
    <row r="62" spans="1:2" x14ac:dyDescent="0.2">
      <c r="A62">
        <v>48415</v>
      </c>
      <c r="B62">
        <v>2871</v>
      </c>
    </row>
    <row r="63" spans="1:2" x14ac:dyDescent="0.2">
      <c r="A63">
        <v>261111</v>
      </c>
      <c r="B63">
        <v>11002</v>
      </c>
    </row>
    <row r="64" spans="1:2" x14ac:dyDescent="0.2">
      <c r="A64">
        <v>184284</v>
      </c>
      <c r="B64">
        <v>6970</v>
      </c>
    </row>
    <row r="65" spans="1:2" x14ac:dyDescent="0.2">
      <c r="A65">
        <v>44355</v>
      </c>
      <c r="B65">
        <v>1111</v>
      </c>
    </row>
    <row r="66" spans="1:2" x14ac:dyDescent="0.2">
      <c r="A66">
        <v>2261587</v>
      </c>
      <c r="B66">
        <v>837348</v>
      </c>
    </row>
    <row r="67" spans="1:2" x14ac:dyDescent="0.2">
      <c r="A67">
        <v>487247</v>
      </c>
      <c r="B67">
        <v>238823</v>
      </c>
    </row>
    <row r="68" spans="1:2" x14ac:dyDescent="0.2">
      <c r="A68">
        <v>564272</v>
      </c>
      <c r="B68">
        <v>159297</v>
      </c>
    </row>
    <row r="69" spans="1:2" x14ac:dyDescent="0.2">
      <c r="A69">
        <v>200841</v>
      </c>
      <c r="B69">
        <v>93626</v>
      </c>
    </row>
    <row r="70" spans="1:2" x14ac:dyDescent="0.2">
      <c r="A70">
        <v>456212</v>
      </c>
      <c r="B70">
        <v>57830</v>
      </c>
    </row>
    <row r="71" spans="1:2" x14ac:dyDescent="0.2">
      <c r="A71">
        <v>185073</v>
      </c>
      <c r="B71">
        <v>15865</v>
      </c>
    </row>
    <row r="72" spans="1:2" x14ac:dyDescent="0.2">
      <c r="A72">
        <v>39014</v>
      </c>
      <c r="B72">
        <v>2335</v>
      </c>
    </row>
    <row r="73" spans="1:2" x14ac:dyDescent="0.2">
      <c r="A73">
        <v>1392427</v>
      </c>
      <c r="B73">
        <v>336366</v>
      </c>
    </row>
    <row r="74" spans="1:2" x14ac:dyDescent="0.2">
      <c r="A74">
        <v>1341</v>
      </c>
      <c r="B74">
        <v>211</v>
      </c>
    </row>
    <row r="75" spans="1:2" x14ac:dyDescent="0.2">
      <c r="A75">
        <v>58340839</v>
      </c>
      <c r="B75">
        <v>23235384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sheetData>
    <row r="1" spans="1:2" x14ac:dyDescent="0.2">
      <c r="A1" t="s">
        <v>265</v>
      </c>
      <c r="B1">
        <v>1</v>
      </c>
    </row>
    <row r="2" spans="1:2" x14ac:dyDescent="0.2">
      <c r="A2" t="s">
        <v>266</v>
      </c>
      <c r="B2">
        <v>2</v>
      </c>
    </row>
    <row r="3" spans="1:2" x14ac:dyDescent="0.2">
      <c r="A3" t="s">
        <v>267</v>
      </c>
      <c r="B3">
        <v>3</v>
      </c>
    </row>
    <row r="4" spans="1:2" x14ac:dyDescent="0.2">
      <c r="A4" t="s">
        <v>268</v>
      </c>
      <c r="B4">
        <v>4</v>
      </c>
    </row>
    <row r="5" spans="1:2" x14ac:dyDescent="0.2">
      <c r="A5" t="s">
        <v>269</v>
      </c>
      <c r="B5">
        <v>5</v>
      </c>
    </row>
    <row r="6" spans="1:2" x14ac:dyDescent="0.2">
      <c r="A6" t="s">
        <v>270</v>
      </c>
      <c r="B6">
        <v>6</v>
      </c>
    </row>
    <row r="7" spans="1:2" x14ac:dyDescent="0.2">
      <c r="A7" t="s">
        <v>271</v>
      </c>
      <c r="B7">
        <v>7</v>
      </c>
    </row>
    <row r="8" spans="1:2" x14ac:dyDescent="0.2">
      <c r="A8" t="s">
        <v>272</v>
      </c>
      <c r="B8">
        <v>8</v>
      </c>
    </row>
    <row r="9" spans="1:2" x14ac:dyDescent="0.2">
      <c r="A9" t="s">
        <v>273</v>
      </c>
      <c r="B9">
        <v>9</v>
      </c>
    </row>
    <row r="10" spans="1:2" x14ac:dyDescent="0.2">
      <c r="A10" t="s">
        <v>274</v>
      </c>
      <c r="B10">
        <v>10</v>
      </c>
    </row>
    <row r="11" spans="1:2" x14ac:dyDescent="0.2">
      <c r="A11" t="s">
        <v>275</v>
      </c>
      <c r="B11">
        <v>11</v>
      </c>
    </row>
    <row r="12" spans="1:2" x14ac:dyDescent="0.2">
      <c r="A12" t="s">
        <v>276</v>
      </c>
      <c r="B12">
        <v>12</v>
      </c>
    </row>
    <row r="13" spans="1:2" x14ac:dyDescent="0.2">
      <c r="A13" t="s">
        <v>277</v>
      </c>
      <c r="B13">
        <v>13</v>
      </c>
    </row>
    <row r="14" spans="1:2" x14ac:dyDescent="0.2">
      <c r="A14" t="s">
        <v>278</v>
      </c>
      <c r="B14">
        <v>14</v>
      </c>
    </row>
    <row r="15" spans="1:2" x14ac:dyDescent="0.2">
      <c r="A15" t="s">
        <v>279</v>
      </c>
      <c r="B15">
        <v>15</v>
      </c>
    </row>
    <row r="16" spans="1:2" x14ac:dyDescent="0.2">
      <c r="A16" t="s">
        <v>280</v>
      </c>
      <c r="B16">
        <v>16</v>
      </c>
    </row>
    <row r="17" spans="1:2" x14ac:dyDescent="0.2">
      <c r="A17" t="s">
        <v>281</v>
      </c>
      <c r="B17">
        <v>17</v>
      </c>
    </row>
    <row r="18" spans="1:2" x14ac:dyDescent="0.2">
      <c r="A18" t="s">
        <v>282</v>
      </c>
      <c r="B18">
        <v>18</v>
      </c>
    </row>
    <row r="19" spans="1:2" x14ac:dyDescent="0.2">
      <c r="A19" t="s">
        <v>283</v>
      </c>
      <c r="B19">
        <v>19</v>
      </c>
    </row>
    <row r="20" spans="1:2" x14ac:dyDescent="0.2">
      <c r="A20" t="s">
        <v>284</v>
      </c>
      <c r="B20">
        <v>20</v>
      </c>
    </row>
    <row r="21" spans="1:2" x14ac:dyDescent="0.2">
      <c r="A21" t="s">
        <v>285</v>
      </c>
      <c r="B21">
        <v>21</v>
      </c>
    </row>
    <row r="22" spans="1:2" x14ac:dyDescent="0.2">
      <c r="A22" t="s">
        <v>286</v>
      </c>
      <c r="B22">
        <v>22</v>
      </c>
    </row>
    <row r="23" spans="1:2" x14ac:dyDescent="0.2">
      <c r="A23" t="s">
        <v>286</v>
      </c>
      <c r="B23">
        <v>23</v>
      </c>
    </row>
    <row r="24" spans="1:2" x14ac:dyDescent="0.2">
      <c r="A24" t="s">
        <v>287</v>
      </c>
      <c r="B24">
        <v>24</v>
      </c>
    </row>
    <row r="25" spans="1:2" x14ac:dyDescent="0.2">
      <c r="A25" t="s">
        <v>288</v>
      </c>
      <c r="B25">
        <v>25</v>
      </c>
    </row>
    <row r="26" spans="1:2" x14ac:dyDescent="0.2">
      <c r="A26" t="s">
        <v>289</v>
      </c>
      <c r="B26">
        <v>26</v>
      </c>
    </row>
    <row r="27" spans="1:2" x14ac:dyDescent="0.2">
      <c r="A27" t="s">
        <v>290</v>
      </c>
      <c r="B27">
        <v>27</v>
      </c>
    </row>
    <row r="28" spans="1:2" x14ac:dyDescent="0.2">
      <c r="A28" t="s">
        <v>291</v>
      </c>
      <c r="B28">
        <v>28</v>
      </c>
    </row>
    <row r="29" spans="1:2" x14ac:dyDescent="0.2">
      <c r="A29" t="s">
        <v>292</v>
      </c>
      <c r="B29">
        <v>29</v>
      </c>
    </row>
    <row r="30" spans="1:2" x14ac:dyDescent="0.2">
      <c r="A30" t="s">
        <v>293</v>
      </c>
      <c r="B30">
        <v>30</v>
      </c>
    </row>
    <row r="31" spans="1:2" x14ac:dyDescent="0.2">
      <c r="A31" t="s">
        <v>294</v>
      </c>
      <c r="B31">
        <v>31</v>
      </c>
    </row>
    <row r="32" spans="1:2" x14ac:dyDescent="0.2">
      <c r="A32" t="s">
        <v>295</v>
      </c>
      <c r="B32">
        <v>32</v>
      </c>
    </row>
    <row r="33" spans="1:2" x14ac:dyDescent="0.2">
      <c r="A33" t="s">
        <v>296</v>
      </c>
      <c r="B33">
        <v>33</v>
      </c>
    </row>
    <row r="34" spans="1:2" x14ac:dyDescent="0.2">
      <c r="A34" t="s">
        <v>297</v>
      </c>
      <c r="B34">
        <v>34</v>
      </c>
    </row>
    <row r="35" spans="1:2" x14ac:dyDescent="0.2">
      <c r="A35" t="s">
        <v>298</v>
      </c>
      <c r="B35">
        <v>35</v>
      </c>
    </row>
    <row r="36" spans="1:2" x14ac:dyDescent="0.2">
      <c r="A36" t="s">
        <v>299</v>
      </c>
      <c r="B36">
        <v>36</v>
      </c>
    </row>
    <row r="37" spans="1:2" x14ac:dyDescent="0.2">
      <c r="A37" t="s">
        <v>300</v>
      </c>
      <c r="B37">
        <v>37</v>
      </c>
    </row>
    <row r="38" spans="1:2" x14ac:dyDescent="0.2">
      <c r="A38">
        <v>2015</v>
      </c>
      <c r="B38">
        <v>38</v>
      </c>
    </row>
    <row r="39" spans="1:2" x14ac:dyDescent="0.2">
      <c r="A39">
        <v>2014</v>
      </c>
      <c r="B39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Р1</vt:lpstr>
      <vt:lpstr>Р1 (2)</vt:lpstr>
      <vt:lpstr>РII</vt:lpstr>
      <vt:lpstr>Р III</vt:lpstr>
      <vt:lpstr>hidden1</vt:lpstr>
      <vt:lpstr>hidden2</vt:lpstr>
      <vt:lpstr>hidden3</vt:lpstr>
      <vt:lpstr>hidden4</vt:lpstr>
      <vt:lpstr>'Р III'!Заголовки_для_печати</vt:lpstr>
      <vt:lpstr>Р1!Заголовки_для_печати</vt:lpstr>
      <vt:lpstr>'Р1 (2)'!Заголовки_для_печати</vt:lpstr>
      <vt:lpstr>РII!Заголовки_для_печати</vt:lpstr>
      <vt:lpstr>'Р III'!Область_печати</vt:lpstr>
      <vt:lpstr>Р1!Область_печати</vt:lpstr>
      <vt:lpstr>'Р1 (2)'!Область_печати</vt:lpstr>
      <vt:lpstr>РII!Область_печати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Щитова Марина Викторовна</dc:creator>
  <cp:lastModifiedBy>Щитова Марина Викторовна</cp:lastModifiedBy>
  <cp:lastPrinted>2016-01-26T08:19:06Z</cp:lastPrinted>
  <dcterms:created xsi:type="dcterms:W3CDTF">2002-12-18T13:47:06Z</dcterms:created>
  <dcterms:modified xsi:type="dcterms:W3CDTF">2016-10-14T09:49:27Z</dcterms:modified>
</cp:coreProperties>
</file>