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ВМС\5-ИБ рабоч\"/>
    </mc:Choice>
  </mc:AlternateContent>
  <bookViews>
    <workbookView xWindow="-15" yWindow="6015" windowWidth="19260" windowHeight="6075" tabRatio="601" activeTab="3"/>
  </bookViews>
  <sheets>
    <sheet name="010-020" sheetId="138" r:id="rId1"/>
    <sheet name="030-040" sheetId="142" r:id="rId2"/>
    <sheet name="050-060" sheetId="143" r:id="rId3"/>
    <sheet name="080" sheetId="139" r:id="rId4"/>
    <sheet name="hidden1" sheetId="140" state="hidden" r:id="rId5"/>
    <sheet name="hidden2" sheetId="141" state="hidden" r:id="rId6"/>
  </sheets>
  <definedNames>
    <definedName name="_xlnm.Print_Titles" localSheetId="0">'010-020'!$3:$8</definedName>
    <definedName name="_xlnm.Print_Titles" localSheetId="1">'030-040'!$3:$8</definedName>
    <definedName name="_xlnm.Print_Titles" localSheetId="2">'050-060'!$3:$8</definedName>
    <definedName name="_xlnm.Print_Titles" localSheetId="3">'080'!$3:$6</definedName>
  </definedNames>
  <calcPr calcId="152511"/>
</workbook>
</file>

<file path=xl/calcChain.xml><?xml version="1.0" encoding="utf-8"?>
<calcChain xmlns="http://schemas.openxmlformats.org/spreadsheetml/2006/main">
  <c r="A102" i="138" l="1"/>
  <c r="B102" i="138"/>
  <c r="C102" i="138"/>
  <c r="D102" i="138"/>
  <c r="E102" i="138"/>
  <c r="A103" i="138"/>
  <c r="B103" i="138"/>
  <c r="C103" i="138"/>
  <c r="D103" i="138"/>
  <c r="E103" i="138"/>
  <c r="A104" i="138"/>
  <c r="B104" i="138"/>
  <c r="C104" i="138"/>
  <c r="D104" i="138"/>
  <c r="E104" i="138"/>
  <c r="A102" i="142"/>
  <c r="B102" i="142"/>
  <c r="C102" i="142"/>
  <c r="D102" i="142"/>
  <c r="E102" i="142"/>
  <c r="A103" i="142"/>
  <c r="B103" i="142"/>
  <c r="C103" i="142"/>
  <c r="D103" i="142"/>
  <c r="E103" i="142"/>
  <c r="A104" i="142"/>
  <c r="B104" i="142"/>
  <c r="C104" i="142"/>
  <c r="D104" i="142"/>
  <c r="E104" i="142"/>
  <c r="A102" i="143"/>
  <c r="B102" i="143"/>
  <c r="C102" i="143"/>
  <c r="D102" i="143"/>
  <c r="E102" i="143"/>
  <c r="A103" i="143"/>
  <c r="B103" i="143"/>
  <c r="C103" i="143"/>
  <c r="D103" i="143"/>
  <c r="E103" i="143"/>
  <c r="A104" i="143"/>
  <c r="B104" i="143"/>
  <c r="C104" i="143"/>
  <c r="D104" i="143"/>
  <c r="E104" i="143"/>
  <c r="A100" i="139"/>
  <c r="B100" i="139"/>
  <c r="A101" i="139"/>
  <c r="B101" i="139"/>
  <c r="A102" i="139"/>
  <c r="B102" i="139"/>
  <c r="A100" i="143"/>
  <c r="B100" i="143"/>
  <c r="A101" i="143"/>
  <c r="B101" i="143"/>
  <c r="A100" i="142"/>
  <c r="B100" i="142"/>
  <c r="A101" i="142"/>
  <c r="B101" i="142"/>
  <c r="A100" i="138"/>
  <c r="B100" i="138"/>
  <c r="A101" i="138"/>
  <c r="B101" i="138"/>
  <c r="B9" i="139"/>
  <c r="B10" i="139"/>
  <c r="B11" i="139"/>
  <c r="B12" i="139"/>
  <c r="B13" i="139"/>
  <c r="B14" i="139"/>
  <c r="B15" i="139"/>
  <c r="B16" i="139"/>
  <c r="B17" i="139"/>
  <c r="B18" i="139"/>
  <c r="B19" i="139"/>
  <c r="B20" i="139"/>
  <c r="B21" i="139"/>
  <c r="B22" i="139"/>
  <c r="B23" i="139"/>
  <c r="B24" i="139"/>
  <c r="B25" i="139"/>
  <c r="B26" i="139"/>
  <c r="B27" i="139"/>
  <c r="B28" i="139"/>
  <c r="B29" i="139"/>
  <c r="B30" i="139"/>
  <c r="B31" i="139"/>
  <c r="B32" i="139"/>
  <c r="B33" i="139"/>
  <c r="B34" i="139"/>
  <c r="B35" i="139"/>
  <c r="B36" i="139"/>
  <c r="B37" i="139"/>
  <c r="B38" i="139"/>
  <c r="B39" i="139"/>
  <c r="B40" i="139"/>
  <c r="B41" i="139"/>
  <c r="B42" i="139"/>
  <c r="B43" i="139"/>
  <c r="B44" i="139"/>
  <c r="B45" i="139"/>
  <c r="B46" i="139"/>
  <c r="B47" i="139"/>
  <c r="B48" i="139"/>
  <c r="B49" i="139"/>
  <c r="B50" i="139"/>
  <c r="B51" i="139"/>
  <c r="B52" i="139"/>
  <c r="B53" i="139"/>
  <c r="B54" i="139"/>
  <c r="B55" i="139"/>
  <c r="B56" i="139"/>
  <c r="B57" i="139"/>
  <c r="B58" i="139"/>
  <c r="B59" i="139"/>
  <c r="B60" i="139"/>
  <c r="B61" i="139"/>
  <c r="B62" i="139"/>
  <c r="B63" i="139"/>
  <c r="B64" i="139"/>
  <c r="B65" i="139"/>
  <c r="B66" i="139"/>
  <c r="B67" i="139"/>
  <c r="B68" i="139"/>
  <c r="B69" i="139"/>
  <c r="B70" i="139"/>
  <c r="B71" i="139"/>
  <c r="B72" i="139"/>
  <c r="B73" i="139"/>
  <c r="B74" i="139"/>
  <c r="B75" i="139"/>
  <c r="B76" i="139"/>
  <c r="B77" i="139"/>
  <c r="B78" i="139"/>
  <c r="B79" i="139"/>
  <c r="B80" i="139"/>
  <c r="B81" i="139"/>
  <c r="B82" i="139"/>
  <c r="B83" i="139"/>
  <c r="B84" i="139"/>
  <c r="B85" i="139"/>
  <c r="B86" i="139"/>
  <c r="B87" i="139"/>
  <c r="B88" i="139"/>
  <c r="B89" i="139"/>
  <c r="B90" i="139"/>
  <c r="B91" i="139"/>
  <c r="B92" i="139"/>
  <c r="B93" i="139"/>
  <c r="B94" i="139"/>
  <c r="B95" i="139"/>
  <c r="B96" i="139"/>
  <c r="B97" i="139"/>
  <c r="B98" i="139"/>
  <c r="B99" i="139"/>
  <c r="B11" i="143"/>
  <c r="C11" i="143"/>
  <c r="D11" i="143"/>
  <c r="E11" i="143"/>
  <c r="B12" i="143"/>
  <c r="C12" i="143"/>
  <c r="D12" i="143"/>
  <c r="E12" i="143"/>
  <c r="B13" i="143"/>
  <c r="C13" i="143"/>
  <c r="D13" i="143"/>
  <c r="E13" i="143"/>
  <c r="B14" i="143"/>
  <c r="C14" i="143"/>
  <c r="D14" i="143"/>
  <c r="E14" i="143"/>
  <c r="B15" i="143"/>
  <c r="C15" i="143"/>
  <c r="D15" i="143"/>
  <c r="E15" i="143"/>
  <c r="B16" i="143"/>
  <c r="C16" i="143"/>
  <c r="D16" i="143"/>
  <c r="E16" i="143"/>
  <c r="B17" i="143"/>
  <c r="C17" i="143"/>
  <c r="D17" i="143"/>
  <c r="E17" i="143"/>
  <c r="B18" i="143"/>
  <c r="C18" i="143"/>
  <c r="D18" i="143"/>
  <c r="E18" i="143"/>
  <c r="B19" i="143"/>
  <c r="C19" i="143"/>
  <c r="D19" i="143"/>
  <c r="E19" i="143"/>
  <c r="B20" i="143"/>
  <c r="C20" i="143"/>
  <c r="D20" i="143"/>
  <c r="E20" i="143"/>
  <c r="B21" i="143"/>
  <c r="C21" i="143"/>
  <c r="D21" i="143"/>
  <c r="E21" i="143"/>
  <c r="B22" i="143"/>
  <c r="C22" i="143"/>
  <c r="D22" i="143"/>
  <c r="E22" i="143"/>
  <c r="B23" i="143"/>
  <c r="C23" i="143"/>
  <c r="D23" i="143"/>
  <c r="E23" i="143"/>
  <c r="B24" i="143"/>
  <c r="C24" i="143"/>
  <c r="D24" i="143"/>
  <c r="E24" i="143"/>
  <c r="B25" i="143"/>
  <c r="C25" i="143"/>
  <c r="D25" i="143"/>
  <c r="E25" i="143"/>
  <c r="B26" i="143"/>
  <c r="C26" i="143"/>
  <c r="D26" i="143"/>
  <c r="E26" i="143"/>
  <c r="B27" i="143"/>
  <c r="C27" i="143"/>
  <c r="D27" i="143"/>
  <c r="E27" i="143"/>
  <c r="B28" i="143"/>
  <c r="C28" i="143"/>
  <c r="D28" i="143"/>
  <c r="E28" i="143"/>
  <c r="B29" i="143"/>
  <c r="C29" i="143"/>
  <c r="D29" i="143"/>
  <c r="E29" i="143"/>
  <c r="B30" i="143"/>
  <c r="C30" i="143"/>
  <c r="D30" i="143"/>
  <c r="E30" i="143"/>
  <c r="B31" i="143"/>
  <c r="C31" i="143"/>
  <c r="D31" i="143"/>
  <c r="E31" i="143"/>
  <c r="B32" i="143"/>
  <c r="C32" i="143"/>
  <c r="D32" i="143"/>
  <c r="E32" i="143"/>
  <c r="B33" i="143"/>
  <c r="C33" i="143"/>
  <c r="D33" i="143"/>
  <c r="E33" i="143"/>
  <c r="B34" i="143"/>
  <c r="C34" i="143"/>
  <c r="D34" i="143"/>
  <c r="E34" i="143"/>
  <c r="B35" i="143"/>
  <c r="C35" i="143"/>
  <c r="D35" i="143"/>
  <c r="E35" i="143"/>
  <c r="B36" i="143"/>
  <c r="C36" i="143"/>
  <c r="D36" i="143"/>
  <c r="E36" i="143"/>
  <c r="B37" i="143"/>
  <c r="C37" i="143"/>
  <c r="D37" i="143"/>
  <c r="E37" i="143"/>
  <c r="B38" i="143"/>
  <c r="C38" i="143"/>
  <c r="D38" i="143"/>
  <c r="E38" i="143"/>
  <c r="B39" i="143"/>
  <c r="C39" i="143"/>
  <c r="D39" i="143"/>
  <c r="E39" i="143"/>
  <c r="B40" i="143"/>
  <c r="C40" i="143"/>
  <c r="D40" i="143"/>
  <c r="E40" i="143"/>
  <c r="B41" i="143"/>
  <c r="C41" i="143"/>
  <c r="D41" i="143"/>
  <c r="E41" i="143"/>
  <c r="B42" i="143"/>
  <c r="C42" i="143"/>
  <c r="D42" i="143"/>
  <c r="E42" i="143"/>
  <c r="B43" i="143"/>
  <c r="C43" i="143"/>
  <c r="D43" i="143"/>
  <c r="E43" i="143"/>
  <c r="B44" i="143"/>
  <c r="C44" i="143"/>
  <c r="D44" i="143"/>
  <c r="E44" i="143"/>
  <c r="B45" i="143"/>
  <c r="C45" i="143"/>
  <c r="D45" i="143"/>
  <c r="E45" i="143"/>
  <c r="B46" i="143"/>
  <c r="C46" i="143"/>
  <c r="D46" i="143"/>
  <c r="E46" i="143"/>
  <c r="B47" i="143"/>
  <c r="C47" i="143"/>
  <c r="D47" i="143"/>
  <c r="E47" i="143"/>
  <c r="B48" i="143"/>
  <c r="C48" i="143"/>
  <c r="D48" i="143"/>
  <c r="E48" i="143"/>
  <c r="B49" i="143"/>
  <c r="C49" i="143"/>
  <c r="D49" i="143"/>
  <c r="E49" i="143"/>
  <c r="B50" i="143"/>
  <c r="C50" i="143"/>
  <c r="D50" i="143"/>
  <c r="E50" i="143"/>
  <c r="B51" i="143"/>
  <c r="C51" i="143"/>
  <c r="D51" i="143"/>
  <c r="E51" i="143"/>
  <c r="B52" i="143"/>
  <c r="C52" i="143"/>
  <c r="D52" i="143"/>
  <c r="E52" i="143"/>
  <c r="B53" i="143"/>
  <c r="C53" i="143"/>
  <c r="D53" i="143"/>
  <c r="E53" i="143"/>
  <c r="B54" i="143"/>
  <c r="C54" i="143"/>
  <c r="D54" i="143"/>
  <c r="E54" i="143"/>
  <c r="B55" i="143"/>
  <c r="C55" i="143"/>
  <c r="D55" i="143"/>
  <c r="E55" i="143"/>
  <c r="B56" i="143"/>
  <c r="C56" i="143"/>
  <c r="D56" i="143"/>
  <c r="E56" i="143"/>
  <c r="B57" i="143"/>
  <c r="C57" i="143"/>
  <c r="D57" i="143"/>
  <c r="E57" i="143"/>
  <c r="B58" i="143"/>
  <c r="C58" i="143"/>
  <c r="D58" i="143"/>
  <c r="E58" i="143"/>
  <c r="B59" i="143"/>
  <c r="C59" i="143"/>
  <c r="D59" i="143"/>
  <c r="E59" i="143"/>
  <c r="B60" i="143"/>
  <c r="C60" i="143"/>
  <c r="D60" i="143"/>
  <c r="E60" i="143"/>
  <c r="B61" i="143"/>
  <c r="C61" i="143"/>
  <c r="D61" i="143"/>
  <c r="E61" i="143"/>
  <c r="B62" i="143"/>
  <c r="C62" i="143"/>
  <c r="D62" i="143"/>
  <c r="E62" i="143"/>
  <c r="B63" i="143"/>
  <c r="C63" i="143"/>
  <c r="D63" i="143"/>
  <c r="E63" i="143"/>
  <c r="B64" i="143"/>
  <c r="C64" i="143"/>
  <c r="D64" i="143"/>
  <c r="E64" i="143"/>
  <c r="B65" i="143"/>
  <c r="C65" i="143"/>
  <c r="D65" i="143"/>
  <c r="E65" i="143"/>
  <c r="B66" i="143"/>
  <c r="C66" i="143"/>
  <c r="D66" i="143"/>
  <c r="E66" i="143"/>
  <c r="B67" i="143"/>
  <c r="C67" i="143"/>
  <c r="D67" i="143"/>
  <c r="E67" i="143"/>
  <c r="B68" i="143"/>
  <c r="C68" i="143"/>
  <c r="D68" i="143"/>
  <c r="E68" i="143"/>
  <c r="B69" i="143"/>
  <c r="C69" i="143"/>
  <c r="D69" i="143"/>
  <c r="E69" i="143"/>
  <c r="B70" i="143"/>
  <c r="C70" i="143"/>
  <c r="D70" i="143"/>
  <c r="E70" i="143"/>
  <c r="B71" i="143"/>
  <c r="C71" i="143"/>
  <c r="D71" i="143"/>
  <c r="E71" i="143"/>
  <c r="B72" i="143"/>
  <c r="C72" i="143"/>
  <c r="D72" i="143"/>
  <c r="E72" i="143"/>
  <c r="B73" i="143"/>
  <c r="C73" i="143"/>
  <c r="D73" i="143"/>
  <c r="E73" i="143"/>
  <c r="B74" i="143"/>
  <c r="C74" i="143"/>
  <c r="D74" i="143"/>
  <c r="E74" i="143"/>
  <c r="B75" i="143"/>
  <c r="C75" i="143"/>
  <c r="D75" i="143"/>
  <c r="E75" i="143"/>
  <c r="B76" i="143"/>
  <c r="C76" i="143"/>
  <c r="D76" i="143"/>
  <c r="E76" i="143"/>
  <c r="B77" i="143"/>
  <c r="C77" i="143"/>
  <c r="D77" i="143"/>
  <c r="E77" i="143"/>
  <c r="B78" i="143"/>
  <c r="C78" i="143"/>
  <c r="D78" i="143"/>
  <c r="E78" i="143"/>
  <c r="B79" i="143"/>
  <c r="C79" i="143"/>
  <c r="D79" i="143"/>
  <c r="E79" i="143"/>
  <c r="B80" i="143"/>
  <c r="C80" i="143"/>
  <c r="D80" i="143"/>
  <c r="E80" i="143"/>
  <c r="B81" i="143"/>
  <c r="C81" i="143"/>
  <c r="D81" i="143"/>
  <c r="E81" i="143"/>
  <c r="B82" i="143"/>
  <c r="C82" i="143"/>
  <c r="D82" i="143"/>
  <c r="E82" i="143"/>
  <c r="B83" i="143"/>
  <c r="C83" i="143"/>
  <c r="D83" i="143"/>
  <c r="E83" i="143"/>
  <c r="B84" i="143"/>
  <c r="C84" i="143"/>
  <c r="D84" i="143"/>
  <c r="E84" i="143"/>
  <c r="B85" i="143"/>
  <c r="C85" i="143"/>
  <c r="D85" i="143"/>
  <c r="E85" i="143"/>
  <c r="B86" i="143"/>
  <c r="C86" i="143"/>
  <c r="D86" i="143"/>
  <c r="E86" i="143"/>
  <c r="B87" i="143"/>
  <c r="C87" i="143"/>
  <c r="D87" i="143"/>
  <c r="E87" i="143"/>
  <c r="B88" i="143"/>
  <c r="C88" i="143"/>
  <c r="D88" i="143"/>
  <c r="E88" i="143"/>
  <c r="B89" i="143"/>
  <c r="C89" i="143"/>
  <c r="D89" i="143"/>
  <c r="E89" i="143"/>
  <c r="B90" i="143"/>
  <c r="C90" i="143"/>
  <c r="D90" i="143"/>
  <c r="E90" i="143"/>
  <c r="B91" i="143"/>
  <c r="C91" i="143"/>
  <c r="D91" i="143"/>
  <c r="E91" i="143"/>
  <c r="B92" i="143"/>
  <c r="C92" i="143"/>
  <c r="D92" i="143"/>
  <c r="E92" i="143"/>
  <c r="B93" i="143"/>
  <c r="C93" i="143"/>
  <c r="D93" i="143"/>
  <c r="E93" i="143"/>
  <c r="B94" i="143"/>
  <c r="C94" i="143"/>
  <c r="D94" i="143"/>
  <c r="E94" i="143"/>
  <c r="B95" i="143"/>
  <c r="C95" i="143"/>
  <c r="D95" i="143"/>
  <c r="E95" i="143"/>
  <c r="B96" i="143"/>
  <c r="C96" i="143"/>
  <c r="D96" i="143"/>
  <c r="E96" i="143"/>
  <c r="B97" i="143"/>
  <c r="C97" i="143"/>
  <c r="D97" i="143"/>
  <c r="E97" i="143"/>
  <c r="B98" i="143"/>
  <c r="C98" i="143"/>
  <c r="D98" i="143"/>
  <c r="E98" i="143"/>
  <c r="B99" i="143"/>
  <c r="C99" i="143"/>
  <c r="D99" i="143"/>
  <c r="E99" i="143"/>
  <c r="C100" i="143"/>
  <c r="D100" i="143"/>
  <c r="E100" i="143"/>
  <c r="C101" i="143"/>
  <c r="D101" i="143"/>
  <c r="E101" i="143"/>
  <c r="B7" i="139"/>
  <c r="C9" i="143"/>
  <c r="D9" i="143"/>
  <c r="E9" i="143"/>
  <c r="B9" i="143"/>
  <c r="A99" i="143"/>
  <c r="A98" i="143"/>
  <c r="A97" i="143"/>
  <c r="A96" i="143"/>
  <c r="A95" i="143"/>
  <c r="A94" i="143"/>
  <c r="A93" i="143"/>
  <c r="A92" i="143"/>
  <c r="A91" i="143"/>
  <c r="A90" i="143"/>
  <c r="A89" i="143"/>
  <c r="A88" i="143"/>
  <c r="A87" i="143"/>
  <c r="A86" i="143"/>
  <c r="A85" i="143"/>
  <c r="A84" i="143"/>
  <c r="A83" i="143"/>
  <c r="A82" i="143"/>
  <c r="A81" i="143"/>
  <c r="A80" i="143"/>
  <c r="A79" i="143"/>
  <c r="A78" i="143"/>
  <c r="A77" i="143"/>
  <c r="A76" i="143"/>
  <c r="A75" i="143"/>
  <c r="A74" i="143"/>
  <c r="A73" i="143"/>
  <c r="A72" i="143"/>
  <c r="A71" i="143"/>
  <c r="A70" i="143"/>
  <c r="A69" i="143"/>
  <c r="A68" i="143"/>
  <c r="A67" i="143"/>
  <c r="A66" i="143"/>
  <c r="A65" i="143"/>
  <c r="A64" i="143"/>
  <c r="A63" i="143"/>
  <c r="A62" i="143"/>
  <c r="A61" i="143"/>
  <c r="A60" i="143"/>
  <c r="A59" i="143"/>
  <c r="A58" i="143"/>
  <c r="A57" i="143"/>
  <c r="A56" i="143"/>
  <c r="A55" i="143"/>
  <c r="A54" i="143"/>
  <c r="A53" i="143"/>
  <c r="A52" i="143"/>
  <c r="A51" i="143"/>
  <c r="A50" i="143"/>
  <c r="A49" i="143"/>
  <c r="A48" i="143"/>
  <c r="A47" i="143"/>
  <c r="A46" i="143"/>
  <c r="A45" i="143"/>
  <c r="A44" i="143"/>
  <c r="A43" i="143"/>
  <c r="A42" i="143"/>
  <c r="A41" i="143"/>
  <c r="A40" i="143"/>
  <c r="A39" i="143"/>
  <c r="A38" i="143"/>
  <c r="A37" i="143"/>
  <c r="A36" i="143"/>
  <c r="A35" i="143"/>
  <c r="A34" i="143"/>
  <c r="A33" i="143"/>
  <c r="A32" i="143"/>
  <c r="A31" i="143"/>
  <c r="A30" i="143"/>
  <c r="A29" i="143"/>
  <c r="A28" i="143"/>
  <c r="A27" i="143"/>
  <c r="A26" i="143"/>
  <c r="A25" i="143"/>
  <c r="A24" i="143"/>
  <c r="A23" i="143"/>
  <c r="A22" i="143"/>
  <c r="A21" i="143"/>
  <c r="A20" i="143"/>
  <c r="A19" i="143"/>
  <c r="A18" i="143"/>
  <c r="A17" i="143"/>
  <c r="A16" i="143"/>
  <c r="A15" i="143"/>
  <c r="A14" i="143"/>
  <c r="A13" i="143"/>
  <c r="A12" i="143"/>
  <c r="A11" i="143"/>
  <c r="A10" i="143"/>
  <c r="A9" i="143"/>
  <c r="A7" i="139"/>
  <c r="A8" i="139"/>
  <c r="A9" i="139"/>
  <c r="A10" i="139"/>
  <c r="A11" i="139"/>
  <c r="A12" i="139"/>
  <c r="A13" i="139"/>
  <c r="A14" i="139"/>
  <c r="A15" i="139"/>
  <c r="A16" i="139"/>
  <c r="A17" i="139"/>
  <c r="A18" i="139"/>
  <c r="A19" i="139"/>
  <c r="A20" i="139"/>
  <c r="A21" i="139"/>
  <c r="A22" i="139"/>
  <c r="A23" i="139"/>
  <c r="A24" i="139"/>
  <c r="A25" i="139"/>
  <c r="A26" i="139"/>
  <c r="A27" i="139"/>
  <c r="A28" i="139"/>
  <c r="A29" i="139"/>
  <c r="A30" i="139"/>
  <c r="A31" i="139"/>
  <c r="A32" i="139"/>
  <c r="A33" i="139"/>
  <c r="A34" i="139"/>
  <c r="A35" i="139"/>
  <c r="A36" i="139"/>
  <c r="A37" i="139"/>
  <c r="A38" i="139"/>
  <c r="A39" i="139"/>
  <c r="A40" i="139"/>
  <c r="A41" i="139"/>
  <c r="A42" i="139"/>
  <c r="A43" i="139"/>
  <c r="A44" i="139"/>
  <c r="A45" i="139"/>
  <c r="A46" i="139"/>
  <c r="A47" i="139"/>
  <c r="A48" i="139"/>
  <c r="A49" i="139"/>
  <c r="A50" i="139"/>
  <c r="A51" i="139"/>
  <c r="A52" i="139"/>
  <c r="A53" i="139"/>
  <c r="A54" i="139"/>
  <c r="A55" i="139"/>
  <c r="A56" i="139"/>
  <c r="A57" i="139"/>
  <c r="A58" i="139"/>
  <c r="A59" i="139"/>
  <c r="A60" i="139"/>
  <c r="A61" i="139"/>
  <c r="A62" i="139"/>
  <c r="A63" i="139"/>
  <c r="A64" i="139"/>
  <c r="A65" i="139"/>
  <c r="A66" i="139"/>
  <c r="A67" i="139"/>
  <c r="A68" i="139"/>
  <c r="A69" i="139"/>
  <c r="A70" i="139"/>
  <c r="A71" i="139"/>
  <c r="A72" i="139"/>
  <c r="A73" i="139"/>
  <c r="A74" i="139"/>
  <c r="A75" i="139"/>
  <c r="A76" i="139"/>
  <c r="A77" i="139"/>
  <c r="A78" i="139"/>
  <c r="A79" i="139"/>
  <c r="A80" i="139"/>
  <c r="A81" i="139"/>
  <c r="A82" i="139"/>
  <c r="A83" i="139"/>
  <c r="A84" i="139"/>
  <c r="A85" i="139"/>
  <c r="A86" i="139"/>
  <c r="A87" i="139"/>
  <c r="A88" i="139"/>
  <c r="A89" i="139"/>
  <c r="A90" i="139"/>
  <c r="A91" i="139"/>
  <c r="A92" i="139"/>
  <c r="A93" i="139"/>
  <c r="A94" i="139"/>
  <c r="A95" i="139"/>
  <c r="A96" i="139"/>
  <c r="A97" i="139"/>
  <c r="A98" i="139"/>
  <c r="A99" i="139"/>
  <c r="A9" i="142"/>
  <c r="B9" i="142"/>
  <c r="C9" i="142"/>
  <c r="D9" i="142"/>
  <c r="E9" i="142"/>
  <c r="A10" i="142"/>
  <c r="A11" i="142"/>
  <c r="B11" i="142"/>
  <c r="C11" i="142"/>
  <c r="D11" i="142"/>
  <c r="E11" i="142"/>
  <c r="A12" i="142"/>
  <c r="B12" i="142"/>
  <c r="C12" i="142"/>
  <c r="D12" i="142"/>
  <c r="E12" i="142"/>
  <c r="A13" i="142"/>
  <c r="B13" i="142"/>
  <c r="C13" i="142"/>
  <c r="D13" i="142"/>
  <c r="E13" i="142"/>
  <c r="A14" i="142"/>
  <c r="B14" i="142"/>
  <c r="C14" i="142"/>
  <c r="D14" i="142"/>
  <c r="E14" i="142"/>
  <c r="A15" i="142"/>
  <c r="B15" i="142"/>
  <c r="C15" i="142"/>
  <c r="D15" i="142"/>
  <c r="E15" i="142"/>
  <c r="A16" i="142"/>
  <c r="B16" i="142"/>
  <c r="C16" i="142"/>
  <c r="D16" i="142"/>
  <c r="E16" i="142"/>
  <c r="A17" i="142"/>
  <c r="B17" i="142"/>
  <c r="C17" i="142"/>
  <c r="D17" i="142"/>
  <c r="E17" i="142"/>
  <c r="A18" i="142"/>
  <c r="B18" i="142"/>
  <c r="C18" i="142"/>
  <c r="D18" i="142"/>
  <c r="E18" i="142"/>
  <c r="A19" i="142"/>
  <c r="B19" i="142"/>
  <c r="C19" i="142"/>
  <c r="D19" i="142"/>
  <c r="E19" i="142"/>
  <c r="A20" i="142"/>
  <c r="B20" i="142"/>
  <c r="C20" i="142"/>
  <c r="D20" i="142"/>
  <c r="E20" i="142"/>
  <c r="A21" i="142"/>
  <c r="B21" i="142"/>
  <c r="C21" i="142"/>
  <c r="D21" i="142"/>
  <c r="E21" i="142"/>
  <c r="A22" i="142"/>
  <c r="B22" i="142"/>
  <c r="C22" i="142"/>
  <c r="D22" i="142"/>
  <c r="E22" i="142"/>
  <c r="A23" i="142"/>
  <c r="B23" i="142"/>
  <c r="C23" i="142"/>
  <c r="D23" i="142"/>
  <c r="E23" i="142"/>
  <c r="A24" i="142"/>
  <c r="B24" i="142"/>
  <c r="C24" i="142"/>
  <c r="D24" i="142"/>
  <c r="E24" i="142"/>
  <c r="A25" i="142"/>
  <c r="B25" i="142"/>
  <c r="C25" i="142"/>
  <c r="D25" i="142"/>
  <c r="E25" i="142"/>
  <c r="A26" i="142"/>
  <c r="B26" i="142"/>
  <c r="C26" i="142"/>
  <c r="D26" i="142"/>
  <c r="E26" i="142"/>
  <c r="A27" i="142"/>
  <c r="B27" i="142"/>
  <c r="C27" i="142"/>
  <c r="D27" i="142"/>
  <c r="E27" i="142"/>
  <c r="A28" i="142"/>
  <c r="B28" i="142"/>
  <c r="C28" i="142"/>
  <c r="D28" i="142"/>
  <c r="E28" i="142"/>
  <c r="A29" i="142"/>
  <c r="B29" i="142"/>
  <c r="C29" i="142"/>
  <c r="D29" i="142"/>
  <c r="E29" i="142"/>
  <c r="A30" i="142"/>
  <c r="B30" i="142"/>
  <c r="C30" i="142"/>
  <c r="D30" i="142"/>
  <c r="E30" i="142"/>
  <c r="A31" i="142"/>
  <c r="B31" i="142"/>
  <c r="C31" i="142"/>
  <c r="D31" i="142"/>
  <c r="E31" i="142"/>
  <c r="A32" i="142"/>
  <c r="B32" i="142"/>
  <c r="C32" i="142"/>
  <c r="D32" i="142"/>
  <c r="E32" i="142"/>
  <c r="A33" i="142"/>
  <c r="B33" i="142"/>
  <c r="C33" i="142"/>
  <c r="D33" i="142"/>
  <c r="E33" i="142"/>
  <c r="A34" i="142"/>
  <c r="B34" i="142"/>
  <c r="C34" i="142"/>
  <c r="D34" i="142"/>
  <c r="E34" i="142"/>
  <c r="A35" i="142"/>
  <c r="B35" i="142"/>
  <c r="C35" i="142"/>
  <c r="D35" i="142"/>
  <c r="E35" i="142"/>
  <c r="A36" i="142"/>
  <c r="B36" i="142"/>
  <c r="C36" i="142"/>
  <c r="D36" i="142"/>
  <c r="E36" i="142"/>
  <c r="A37" i="142"/>
  <c r="B37" i="142"/>
  <c r="C37" i="142"/>
  <c r="D37" i="142"/>
  <c r="E37" i="142"/>
  <c r="A38" i="142"/>
  <c r="B38" i="142"/>
  <c r="C38" i="142"/>
  <c r="D38" i="142"/>
  <c r="E38" i="142"/>
  <c r="A39" i="142"/>
  <c r="B39" i="142"/>
  <c r="C39" i="142"/>
  <c r="D39" i="142"/>
  <c r="E39" i="142"/>
  <c r="A40" i="142"/>
  <c r="B40" i="142"/>
  <c r="C40" i="142"/>
  <c r="D40" i="142"/>
  <c r="E40" i="142"/>
  <c r="A41" i="142"/>
  <c r="B41" i="142"/>
  <c r="C41" i="142"/>
  <c r="D41" i="142"/>
  <c r="E41" i="142"/>
  <c r="A42" i="142"/>
  <c r="B42" i="142"/>
  <c r="C42" i="142"/>
  <c r="D42" i="142"/>
  <c r="E42" i="142"/>
  <c r="A43" i="142"/>
  <c r="B43" i="142"/>
  <c r="C43" i="142"/>
  <c r="D43" i="142"/>
  <c r="E43" i="142"/>
  <c r="A44" i="142"/>
  <c r="B44" i="142"/>
  <c r="C44" i="142"/>
  <c r="D44" i="142"/>
  <c r="E44" i="142"/>
  <c r="A45" i="142"/>
  <c r="B45" i="142"/>
  <c r="C45" i="142"/>
  <c r="D45" i="142"/>
  <c r="E45" i="142"/>
  <c r="A46" i="142"/>
  <c r="B46" i="142"/>
  <c r="C46" i="142"/>
  <c r="D46" i="142"/>
  <c r="E46" i="142"/>
  <c r="A47" i="142"/>
  <c r="B47" i="142"/>
  <c r="C47" i="142"/>
  <c r="D47" i="142"/>
  <c r="E47" i="142"/>
  <c r="A48" i="142"/>
  <c r="B48" i="142"/>
  <c r="C48" i="142"/>
  <c r="D48" i="142"/>
  <c r="E48" i="142"/>
  <c r="A49" i="142"/>
  <c r="B49" i="142"/>
  <c r="C49" i="142"/>
  <c r="D49" i="142"/>
  <c r="E49" i="142"/>
  <c r="A50" i="142"/>
  <c r="B50" i="142"/>
  <c r="C50" i="142"/>
  <c r="D50" i="142"/>
  <c r="E50" i="142"/>
  <c r="A51" i="142"/>
  <c r="B51" i="142"/>
  <c r="C51" i="142"/>
  <c r="D51" i="142"/>
  <c r="E51" i="142"/>
  <c r="A52" i="142"/>
  <c r="B52" i="142"/>
  <c r="C52" i="142"/>
  <c r="D52" i="142"/>
  <c r="E52" i="142"/>
  <c r="A53" i="142"/>
  <c r="B53" i="142"/>
  <c r="C53" i="142"/>
  <c r="D53" i="142"/>
  <c r="E53" i="142"/>
  <c r="A54" i="142"/>
  <c r="B54" i="142"/>
  <c r="C54" i="142"/>
  <c r="D54" i="142"/>
  <c r="E54" i="142"/>
  <c r="A55" i="142"/>
  <c r="B55" i="142"/>
  <c r="C55" i="142"/>
  <c r="D55" i="142"/>
  <c r="E55" i="142"/>
  <c r="A56" i="142"/>
  <c r="B56" i="142"/>
  <c r="C56" i="142"/>
  <c r="D56" i="142"/>
  <c r="E56" i="142"/>
  <c r="A57" i="142"/>
  <c r="B57" i="142"/>
  <c r="C57" i="142"/>
  <c r="D57" i="142"/>
  <c r="E57" i="142"/>
  <c r="A58" i="142"/>
  <c r="B58" i="142"/>
  <c r="C58" i="142"/>
  <c r="D58" i="142"/>
  <c r="E58" i="142"/>
  <c r="A59" i="142"/>
  <c r="B59" i="142"/>
  <c r="C59" i="142"/>
  <c r="D59" i="142"/>
  <c r="E59" i="142"/>
  <c r="A60" i="142"/>
  <c r="B60" i="142"/>
  <c r="C60" i="142"/>
  <c r="D60" i="142"/>
  <c r="E60" i="142"/>
  <c r="A61" i="142"/>
  <c r="B61" i="142"/>
  <c r="C61" i="142"/>
  <c r="D61" i="142"/>
  <c r="E61" i="142"/>
  <c r="A62" i="142"/>
  <c r="B62" i="142"/>
  <c r="C62" i="142"/>
  <c r="D62" i="142"/>
  <c r="E62" i="142"/>
  <c r="A63" i="142"/>
  <c r="B63" i="142"/>
  <c r="C63" i="142"/>
  <c r="D63" i="142"/>
  <c r="E63" i="142"/>
  <c r="A64" i="142"/>
  <c r="B64" i="142"/>
  <c r="C64" i="142"/>
  <c r="D64" i="142"/>
  <c r="E64" i="142"/>
  <c r="A65" i="142"/>
  <c r="B65" i="142"/>
  <c r="C65" i="142"/>
  <c r="D65" i="142"/>
  <c r="E65" i="142"/>
  <c r="A66" i="142"/>
  <c r="B66" i="142"/>
  <c r="C66" i="142"/>
  <c r="D66" i="142"/>
  <c r="E66" i="142"/>
  <c r="A67" i="142"/>
  <c r="B67" i="142"/>
  <c r="C67" i="142"/>
  <c r="D67" i="142"/>
  <c r="E67" i="142"/>
  <c r="A68" i="142"/>
  <c r="B68" i="142"/>
  <c r="C68" i="142"/>
  <c r="D68" i="142"/>
  <c r="E68" i="142"/>
  <c r="A69" i="142"/>
  <c r="B69" i="142"/>
  <c r="C69" i="142"/>
  <c r="D69" i="142"/>
  <c r="E69" i="142"/>
  <c r="A70" i="142"/>
  <c r="B70" i="142"/>
  <c r="C70" i="142"/>
  <c r="D70" i="142"/>
  <c r="E70" i="142"/>
  <c r="A71" i="142"/>
  <c r="B71" i="142"/>
  <c r="C71" i="142"/>
  <c r="D71" i="142"/>
  <c r="E71" i="142"/>
  <c r="A72" i="142"/>
  <c r="B72" i="142"/>
  <c r="C72" i="142"/>
  <c r="D72" i="142"/>
  <c r="E72" i="142"/>
  <c r="A73" i="142"/>
  <c r="B73" i="142"/>
  <c r="C73" i="142"/>
  <c r="D73" i="142"/>
  <c r="E73" i="142"/>
  <c r="A74" i="142"/>
  <c r="B74" i="142"/>
  <c r="C74" i="142"/>
  <c r="D74" i="142"/>
  <c r="E74" i="142"/>
  <c r="A75" i="142"/>
  <c r="B75" i="142"/>
  <c r="C75" i="142"/>
  <c r="D75" i="142"/>
  <c r="E75" i="142"/>
  <c r="A76" i="142"/>
  <c r="B76" i="142"/>
  <c r="C76" i="142"/>
  <c r="D76" i="142"/>
  <c r="E76" i="142"/>
  <c r="A77" i="142"/>
  <c r="B77" i="142"/>
  <c r="C77" i="142"/>
  <c r="D77" i="142"/>
  <c r="E77" i="142"/>
  <c r="A78" i="142"/>
  <c r="B78" i="142"/>
  <c r="C78" i="142"/>
  <c r="D78" i="142"/>
  <c r="E78" i="142"/>
  <c r="A79" i="142"/>
  <c r="B79" i="142"/>
  <c r="C79" i="142"/>
  <c r="D79" i="142"/>
  <c r="E79" i="142"/>
  <c r="A80" i="142"/>
  <c r="B80" i="142"/>
  <c r="C80" i="142"/>
  <c r="D80" i="142"/>
  <c r="E80" i="142"/>
  <c r="A81" i="142"/>
  <c r="B81" i="142"/>
  <c r="C81" i="142"/>
  <c r="D81" i="142"/>
  <c r="E81" i="142"/>
  <c r="A82" i="142"/>
  <c r="B82" i="142"/>
  <c r="C82" i="142"/>
  <c r="D82" i="142"/>
  <c r="E82" i="142"/>
  <c r="A83" i="142"/>
  <c r="B83" i="142"/>
  <c r="C83" i="142"/>
  <c r="D83" i="142"/>
  <c r="E83" i="142"/>
  <c r="A84" i="142"/>
  <c r="B84" i="142"/>
  <c r="C84" i="142"/>
  <c r="D84" i="142"/>
  <c r="E84" i="142"/>
  <c r="A85" i="142"/>
  <c r="B85" i="142"/>
  <c r="C85" i="142"/>
  <c r="D85" i="142"/>
  <c r="E85" i="142"/>
  <c r="A86" i="142"/>
  <c r="B86" i="142"/>
  <c r="C86" i="142"/>
  <c r="D86" i="142"/>
  <c r="E86" i="142"/>
  <c r="A87" i="142"/>
  <c r="B87" i="142"/>
  <c r="C87" i="142"/>
  <c r="D87" i="142"/>
  <c r="E87" i="142"/>
  <c r="A88" i="142"/>
  <c r="B88" i="142"/>
  <c r="C88" i="142"/>
  <c r="D88" i="142"/>
  <c r="E88" i="142"/>
  <c r="A89" i="142"/>
  <c r="B89" i="142"/>
  <c r="C89" i="142"/>
  <c r="D89" i="142"/>
  <c r="E89" i="142"/>
  <c r="A90" i="142"/>
  <c r="B90" i="142"/>
  <c r="C90" i="142"/>
  <c r="D90" i="142"/>
  <c r="E90" i="142"/>
  <c r="A91" i="142"/>
  <c r="B91" i="142"/>
  <c r="C91" i="142"/>
  <c r="D91" i="142"/>
  <c r="E91" i="142"/>
  <c r="A92" i="142"/>
  <c r="B92" i="142"/>
  <c r="C92" i="142"/>
  <c r="D92" i="142"/>
  <c r="E92" i="142"/>
  <c r="A93" i="142"/>
  <c r="B93" i="142"/>
  <c r="C93" i="142"/>
  <c r="D93" i="142"/>
  <c r="E93" i="142"/>
  <c r="A94" i="142"/>
  <c r="B94" i="142"/>
  <c r="C94" i="142"/>
  <c r="D94" i="142"/>
  <c r="E94" i="142"/>
  <c r="A95" i="142"/>
  <c r="B95" i="142"/>
  <c r="C95" i="142"/>
  <c r="D95" i="142"/>
  <c r="E95" i="142"/>
  <c r="A96" i="142"/>
  <c r="B96" i="142"/>
  <c r="C96" i="142"/>
  <c r="D96" i="142"/>
  <c r="E96" i="142"/>
  <c r="A97" i="142"/>
  <c r="B97" i="142"/>
  <c r="C97" i="142"/>
  <c r="D97" i="142"/>
  <c r="E97" i="142"/>
  <c r="A98" i="142"/>
  <c r="B98" i="142"/>
  <c r="C98" i="142"/>
  <c r="D98" i="142"/>
  <c r="E98" i="142"/>
  <c r="A99" i="142"/>
  <c r="B99" i="142"/>
  <c r="C99" i="142"/>
  <c r="D99" i="142"/>
  <c r="E99" i="142"/>
  <c r="C100" i="142"/>
  <c r="D100" i="142"/>
  <c r="E100" i="142"/>
  <c r="C101" i="142"/>
  <c r="D101" i="142"/>
  <c r="E101" i="142"/>
  <c r="A9" i="138"/>
  <c r="B9" i="138"/>
  <c r="C9" i="138"/>
  <c r="D9" i="138"/>
  <c r="E9" i="138"/>
  <c r="A10" i="138"/>
  <c r="A11" i="138"/>
  <c r="B11" i="138"/>
  <c r="C11" i="138"/>
  <c r="D11" i="138"/>
  <c r="E11" i="138"/>
  <c r="A12" i="138"/>
  <c r="B12" i="138"/>
  <c r="C12" i="138"/>
  <c r="D12" i="138"/>
  <c r="E12" i="138"/>
  <c r="A13" i="138"/>
  <c r="B13" i="138"/>
  <c r="C13" i="138"/>
  <c r="D13" i="138"/>
  <c r="E13" i="138"/>
  <c r="A14" i="138"/>
  <c r="B14" i="138"/>
  <c r="C14" i="138"/>
  <c r="D14" i="138"/>
  <c r="E14" i="138"/>
  <c r="A15" i="138"/>
  <c r="B15" i="138"/>
  <c r="C15" i="138"/>
  <c r="D15" i="138"/>
  <c r="E15" i="138"/>
  <c r="A16" i="138"/>
  <c r="B16" i="138"/>
  <c r="C16" i="138"/>
  <c r="D16" i="138"/>
  <c r="E16" i="138"/>
  <c r="A17" i="138"/>
  <c r="B17" i="138"/>
  <c r="C17" i="138"/>
  <c r="D17" i="138"/>
  <c r="E17" i="138"/>
  <c r="A18" i="138"/>
  <c r="B18" i="138"/>
  <c r="C18" i="138"/>
  <c r="D18" i="138"/>
  <c r="E18" i="138"/>
  <c r="A19" i="138"/>
  <c r="B19" i="138"/>
  <c r="C19" i="138"/>
  <c r="D19" i="138"/>
  <c r="E19" i="138"/>
  <c r="A20" i="138"/>
  <c r="B20" i="138"/>
  <c r="C20" i="138"/>
  <c r="D20" i="138"/>
  <c r="E20" i="138"/>
  <c r="A21" i="138"/>
  <c r="B21" i="138"/>
  <c r="C21" i="138"/>
  <c r="D21" i="138"/>
  <c r="E21" i="138"/>
  <c r="A22" i="138"/>
  <c r="B22" i="138"/>
  <c r="C22" i="138"/>
  <c r="D22" i="138"/>
  <c r="E22" i="138"/>
  <c r="A23" i="138"/>
  <c r="B23" i="138"/>
  <c r="C23" i="138"/>
  <c r="D23" i="138"/>
  <c r="E23" i="138"/>
  <c r="A24" i="138"/>
  <c r="B24" i="138"/>
  <c r="C24" i="138"/>
  <c r="D24" i="138"/>
  <c r="E24" i="138"/>
  <c r="A25" i="138"/>
  <c r="B25" i="138"/>
  <c r="C25" i="138"/>
  <c r="D25" i="138"/>
  <c r="E25" i="138"/>
  <c r="A26" i="138"/>
  <c r="B26" i="138"/>
  <c r="C26" i="138"/>
  <c r="D26" i="138"/>
  <c r="E26" i="138"/>
  <c r="A27" i="138"/>
  <c r="B27" i="138"/>
  <c r="C27" i="138"/>
  <c r="D27" i="138"/>
  <c r="E27" i="138"/>
  <c r="A28" i="138"/>
  <c r="B28" i="138"/>
  <c r="C28" i="138"/>
  <c r="D28" i="138"/>
  <c r="E28" i="138"/>
  <c r="A29" i="138"/>
  <c r="B29" i="138"/>
  <c r="C29" i="138"/>
  <c r="D29" i="138"/>
  <c r="E29" i="138"/>
  <c r="A30" i="138"/>
  <c r="B30" i="138"/>
  <c r="C30" i="138"/>
  <c r="D30" i="138"/>
  <c r="E30" i="138"/>
  <c r="A31" i="138"/>
  <c r="B31" i="138"/>
  <c r="C31" i="138"/>
  <c r="D31" i="138"/>
  <c r="E31" i="138"/>
  <c r="A32" i="138"/>
  <c r="B32" i="138"/>
  <c r="C32" i="138"/>
  <c r="D32" i="138"/>
  <c r="E32" i="138"/>
  <c r="A33" i="138"/>
  <c r="B33" i="138"/>
  <c r="C33" i="138"/>
  <c r="D33" i="138"/>
  <c r="E33" i="138"/>
  <c r="A34" i="138"/>
  <c r="B34" i="138"/>
  <c r="C34" i="138"/>
  <c r="D34" i="138"/>
  <c r="E34" i="138"/>
  <c r="A35" i="138"/>
  <c r="B35" i="138"/>
  <c r="C35" i="138"/>
  <c r="D35" i="138"/>
  <c r="E35" i="138"/>
  <c r="A36" i="138"/>
  <c r="B36" i="138"/>
  <c r="C36" i="138"/>
  <c r="D36" i="138"/>
  <c r="E36" i="138"/>
  <c r="A37" i="138"/>
  <c r="B37" i="138"/>
  <c r="C37" i="138"/>
  <c r="D37" i="138"/>
  <c r="E37" i="138"/>
  <c r="A38" i="138"/>
  <c r="B38" i="138"/>
  <c r="C38" i="138"/>
  <c r="D38" i="138"/>
  <c r="E38" i="138"/>
  <c r="A39" i="138"/>
  <c r="B39" i="138"/>
  <c r="C39" i="138"/>
  <c r="D39" i="138"/>
  <c r="E39" i="138"/>
  <c r="A40" i="138"/>
  <c r="B40" i="138"/>
  <c r="C40" i="138"/>
  <c r="D40" i="138"/>
  <c r="E40" i="138"/>
  <c r="A41" i="138"/>
  <c r="B41" i="138"/>
  <c r="C41" i="138"/>
  <c r="D41" i="138"/>
  <c r="E41" i="138"/>
  <c r="A42" i="138"/>
  <c r="B42" i="138"/>
  <c r="C42" i="138"/>
  <c r="D42" i="138"/>
  <c r="E42" i="138"/>
  <c r="A43" i="138"/>
  <c r="B43" i="138"/>
  <c r="C43" i="138"/>
  <c r="D43" i="138"/>
  <c r="E43" i="138"/>
  <c r="A44" i="138"/>
  <c r="B44" i="138"/>
  <c r="C44" i="138"/>
  <c r="D44" i="138"/>
  <c r="E44" i="138"/>
  <c r="A45" i="138"/>
  <c r="B45" i="138"/>
  <c r="C45" i="138"/>
  <c r="D45" i="138"/>
  <c r="E45" i="138"/>
  <c r="A46" i="138"/>
  <c r="B46" i="138"/>
  <c r="C46" i="138"/>
  <c r="D46" i="138"/>
  <c r="E46" i="138"/>
  <c r="A47" i="138"/>
  <c r="B47" i="138"/>
  <c r="C47" i="138"/>
  <c r="D47" i="138"/>
  <c r="E47" i="138"/>
  <c r="A48" i="138"/>
  <c r="B48" i="138"/>
  <c r="C48" i="138"/>
  <c r="D48" i="138"/>
  <c r="E48" i="138"/>
  <c r="A49" i="138"/>
  <c r="B49" i="138"/>
  <c r="C49" i="138"/>
  <c r="D49" i="138"/>
  <c r="E49" i="138"/>
  <c r="A50" i="138"/>
  <c r="B50" i="138"/>
  <c r="C50" i="138"/>
  <c r="D50" i="138"/>
  <c r="E50" i="138"/>
  <c r="A51" i="138"/>
  <c r="B51" i="138"/>
  <c r="C51" i="138"/>
  <c r="D51" i="138"/>
  <c r="E51" i="138"/>
  <c r="A52" i="138"/>
  <c r="B52" i="138"/>
  <c r="C52" i="138"/>
  <c r="D52" i="138"/>
  <c r="E52" i="138"/>
  <c r="A53" i="138"/>
  <c r="B53" i="138"/>
  <c r="C53" i="138"/>
  <c r="D53" i="138"/>
  <c r="E53" i="138"/>
  <c r="A54" i="138"/>
  <c r="B54" i="138"/>
  <c r="C54" i="138"/>
  <c r="D54" i="138"/>
  <c r="E54" i="138"/>
  <c r="A55" i="138"/>
  <c r="B55" i="138"/>
  <c r="C55" i="138"/>
  <c r="D55" i="138"/>
  <c r="E55" i="138"/>
  <c r="A56" i="138"/>
  <c r="B56" i="138"/>
  <c r="C56" i="138"/>
  <c r="D56" i="138"/>
  <c r="E56" i="138"/>
  <c r="A57" i="138"/>
  <c r="B57" i="138"/>
  <c r="C57" i="138"/>
  <c r="D57" i="138"/>
  <c r="E57" i="138"/>
  <c r="A58" i="138"/>
  <c r="B58" i="138"/>
  <c r="C58" i="138"/>
  <c r="D58" i="138"/>
  <c r="E58" i="138"/>
  <c r="A59" i="138"/>
  <c r="B59" i="138"/>
  <c r="C59" i="138"/>
  <c r="D59" i="138"/>
  <c r="E59" i="138"/>
  <c r="A60" i="138"/>
  <c r="B60" i="138"/>
  <c r="C60" i="138"/>
  <c r="D60" i="138"/>
  <c r="E60" i="138"/>
  <c r="A61" i="138"/>
  <c r="B61" i="138"/>
  <c r="C61" i="138"/>
  <c r="D61" i="138"/>
  <c r="E61" i="138"/>
  <c r="A62" i="138"/>
  <c r="B62" i="138"/>
  <c r="C62" i="138"/>
  <c r="D62" i="138"/>
  <c r="E62" i="138"/>
  <c r="A63" i="138"/>
  <c r="B63" i="138"/>
  <c r="C63" i="138"/>
  <c r="D63" i="138"/>
  <c r="E63" i="138"/>
  <c r="A64" i="138"/>
  <c r="B64" i="138"/>
  <c r="C64" i="138"/>
  <c r="D64" i="138"/>
  <c r="E64" i="138"/>
  <c r="A65" i="138"/>
  <c r="B65" i="138"/>
  <c r="C65" i="138"/>
  <c r="D65" i="138"/>
  <c r="E65" i="138"/>
  <c r="A66" i="138"/>
  <c r="B66" i="138"/>
  <c r="C66" i="138"/>
  <c r="D66" i="138"/>
  <c r="E66" i="138"/>
  <c r="A67" i="138"/>
  <c r="B67" i="138"/>
  <c r="C67" i="138"/>
  <c r="D67" i="138"/>
  <c r="E67" i="138"/>
  <c r="A68" i="138"/>
  <c r="B68" i="138"/>
  <c r="C68" i="138"/>
  <c r="D68" i="138"/>
  <c r="E68" i="138"/>
  <c r="A69" i="138"/>
  <c r="B69" i="138"/>
  <c r="C69" i="138"/>
  <c r="D69" i="138"/>
  <c r="E69" i="138"/>
  <c r="A70" i="138"/>
  <c r="B70" i="138"/>
  <c r="C70" i="138"/>
  <c r="D70" i="138"/>
  <c r="E70" i="138"/>
  <c r="A71" i="138"/>
  <c r="B71" i="138"/>
  <c r="C71" i="138"/>
  <c r="D71" i="138"/>
  <c r="E71" i="138"/>
  <c r="A72" i="138"/>
  <c r="B72" i="138"/>
  <c r="C72" i="138"/>
  <c r="D72" i="138"/>
  <c r="E72" i="138"/>
  <c r="A73" i="138"/>
  <c r="B73" i="138"/>
  <c r="C73" i="138"/>
  <c r="D73" i="138"/>
  <c r="E73" i="138"/>
  <c r="A74" i="138"/>
  <c r="B74" i="138"/>
  <c r="C74" i="138"/>
  <c r="D74" i="138"/>
  <c r="E74" i="138"/>
  <c r="A75" i="138"/>
  <c r="B75" i="138"/>
  <c r="C75" i="138"/>
  <c r="D75" i="138"/>
  <c r="E75" i="138"/>
  <c r="A76" i="138"/>
  <c r="B76" i="138"/>
  <c r="C76" i="138"/>
  <c r="D76" i="138"/>
  <c r="E76" i="138"/>
  <c r="A77" i="138"/>
  <c r="B77" i="138"/>
  <c r="C77" i="138"/>
  <c r="D77" i="138"/>
  <c r="E77" i="138"/>
  <c r="A78" i="138"/>
  <c r="B78" i="138"/>
  <c r="C78" i="138"/>
  <c r="D78" i="138"/>
  <c r="E78" i="138"/>
  <c r="A79" i="138"/>
  <c r="B79" i="138"/>
  <c r="C79" i="138"/>
  <c r="D79" i="138"/>
  <c r="E79" i="138"/>
  <c r="A80" i="138"/>
  <c r="B80" i="138"/>
  <c r="C80" i="138"/>
  <c r="D80" i="138"/>
  <c r="E80" i="138"/>
  <c r="A81" i="138"/>
  <c r="B81" i="138"/>
  <c r="C81" i="138"/>
  <c r="D81" i="138"/>
  <c r="E81" i="138"/>
  <c r="A82" i="138"/>
  <c r="B82" i="138"/>
  <c r="C82" i="138"/>
  <c r="D82" i="138"/>
  <c r="E82" i="138"/>
  <c r="A83" i="138"/>
  <c r="B83" i="138"/>
  <c r="C83" i="138"/>
  <c r="D83" i="138"/>
  <c r="E83" i="138"/>
  <c r="A84" i="138"/>
  <c r="B84" i="138"/>
  <c r="C84" i="138"/>
  <c r="D84" i="138"/>
  <c r="E84" i="138"/>
  <c r="A85" i="138"/>
  <c r="B85" i="138"/>
  <c r="C85" i="138"/>
  <c r="D85" i="138"/>
  <c r="E85" i="138"/>
  <c r="A86" i="138"/>
  <c r="B86" i="138"/>
  <c r="C86" i="138"/>
  <c r="D86" i="138"/>
  <c r="E86" i="138"/>
  <c r="A87" i="138"/>
  <c r="B87" i="138"/>
  <c r="C87" i="138"/>
  <c r="D87" i="138"/>
  <c r="E87" i="138"/>
  <c r="A88" i="138"/>
  <c r="B88" i="138"/>
  <c r="C88" i="138"/>
  <c r="D88" i="138"/>
  <c r="E88" i="138"/>
  <c r="A89" i="138"/>
  <c r="B89" i="138"/>
  <c r="C89" i="138"/>
  <c r="D89" i="138"/>
  <c r="E89" i="138"/>
  <c r="A90" i="138"/>
  <c r="B90" i="138"/>
  <c r="C90" i="138"/>
  <c r="D90" i="138"/>
  <c r="E90" i="138"/>
  <c r="A91" i="138"/>
  <c r="B91" i="138"/>
  <c r="C91" i="138"/>
  <c r="D91" i="138"/>
  <c r="E91" i="138"/>
  <c r="A92" i="138"/>
  <c r="B92" i="138"/>
  <c r="C92" i="138"/>
  <c r="D92" i="138"/>
  <c r="E92" i="138"/>
  <c r="A93" i="138"/>
  <c r="B93" i="138"/>
  <c r="C93" i="138"/>
  <c r="D93" i="138"/>
  <c r="E93" i="138"/>
  <c r="A94" i="138"/>
  <c r="B94" i="138"/>
  <c r="C94" i="138"/>
  <c r="D94" i="138"/>
  <c r="E94" i="138"/>
  <c r="A95" i="138"/>
  <c r="B95" i="138"/>
  <c r="C95" i="138"/>
  <c r="D95" i="138"/>
  <c r="E95" i="138"/>
  <c r="A96" i="138"/>
  <c r="B96" i="138"/>
  <c r="C96" i="138"/>
  <c r="D96" i="138"/>
  <c r="E96" i="138"/>
  <c r="A97" i="138"/>
  <c r="B97" i="138"/>
  <c r="C97" i="138"/>
  <c r="D97" i="138"/>
  <c r="E97" i="138"/>
  <c r="A98" i="138"/>
  <c r="B98" i="138"/>
  <c r="C98" i="138"/>
  <c r="D98" i="138"/>
  <c r="E98" i="138"/>
  <c r="A99" i="138"/>
  <c r="B99" i="138"/>
  <c r="C99" i="138"/>
  <c r="D99" i="138"/>
  <c r="E99" i="138"/>
  <c r="C100" i="138"/>
  <c r="D100" i="138"/>
  <c r="E100" i="138"/>
  <c r="C101" i="138"/>
  <c r="D101" i="138"/>
  <c r="E101" i="138"/>
</calcChain>
</file>

<file path=xl/sharedStrings.xml><?xml version="1.0" encoding="utf-8"?>
<sst xmlns="http://schemas.openxmlformats.org/spreadsheetml/2006/main" count="148" uniqueCount="126">
  <si>
    <t>А</t>
  </si>
  <si>
    <t>Наименование объектов налогообложения налогом на игорный бизнес</t>
  </si>
  <si>
    <t>сумма исчисленного налога на игорный бизнес 
(тыс.руб.)</t>
  </si>
  <si>
    <t>010.2</t>
  </si>
  <si>
    <t>020.2</t>
  </si>
  <si>
    <t>030.1</t>
  </si>
  <si>
    <t>030.2</t>
  </si>
  <si>
    <t>040.1</t>
  </si>
  <si>
    <t>040.2</t>
  </si>
  <si>
    <t>Отчет
о налоговой базе и структуре начислений по налогу на игорный бизнес</t>
  </si>
  <si>
    <t>количество объектов, подлежащих налогообложению налогом на игорный бизнес на отчетную дату (ед.)</t>
  </si>
  <si>
    <t>Количество объектов, подлежащих налогообложению налогом на игорный бизнес на отчетную дату (ед.)</t>
  </si>
  <si>
    <t>Сумма исчисленного налога на игорный бизнес 
(тыс.руб.)</t>
  </si>
  <si>
    <t>игровые столы</t>
  </si>
  <si>
    <t>игровые автоматы</t>
  </si>
  <si>
    <t>010.1</t>
  </si>
  <si>
    <t>020.1</t>
  </si>
  <si>
    <t>Форма № 5-ИБ</t>
  </si>
  <si>
    <t xml:space="preserve"> Справочно к отчету:</t>
  </si>
  <si>
    <t>080</t>
  </si>
  <si>
    <t>050.1</t>
  </si>
  <si>
    <t>050.2</t>
  </si>
  <si>
    <t>060.1</t>
  </si>
  <si>
    <t>060.2</t>
  </si>
  <si>
    <t>Процессинговые центры тотализаторов</t>
  </si>
  <si>
    <t>Процессинговые центры букмекерских контор</t>
  </si>
  <si>
    <t>Пункты приема ставок тотализаторов</t>
  </si>
  <si>
    <t>Пункты приема ставок букмекерских контор</t>
  </si>
  <si>
    <t>Количество налогоплательщиков (организаций), осуществлявших предпринимательскую деятельность в сфере игорного бизнеса и представивших  налоговые декларации по налогу на игорный бизнес (ед.)</t>
  </si>
  <si>
    <t>по итогам  2015 года</t>
  </si>
  <si>
    <t>РОССИЙСКАЯ ФЕДЕРАЦИЯ</t>
  </si>
  <si>
    <t xml:space="preserve">   в том числе:</t>
  </si>
  <si>
    <t>ЦЕНТРАЛЬНЫЙ ФЕДЕРАЛЬНЫЙ ОКРУГ</t>
  </si>
  <si>
    <t>Белгородская область</t>
  </si>
  <si>
    <t>Брянская область</t>
  </si>
  <si>
    <t>Владимирская область</t>
  </si>
  <si>
    <t>Воронежская область</t>
  </si>
  <si>
    <t>Ивановская область</t>
  </si>
  <si>
    <t>Калужская область</t>
  </si>
  <si>
    <t>Костромская область</t>
  </si>
  <si>
    <t>Курская область</t>
  </si>
  <si>
    <t>Липецкая область</t>
  </si>
  <si>
    <t>Московская область</t>
  </si>
  <si>
    <t>Орловская область</t>
  </si>
  <si>
    <t>Рязанская область</t>
  </si>
  <si>
    <t>Смоленская область</t>
  </si>
  <si>
    <t>Тамбовская область</t>
  </si>
  <si>
    <t>Тверская область</t>
  </si>
  <si>
    <t>Тульская область</t>
  </si>
  <si>
    <t>Ярославская область</t>
  </si>
  <si>
    <t>город Москва</t>
  </si>
  <si>
    <t>СЕВЕРО-ЗАПАДНЫЙ ФЕДЕРАЛЬНЫЙ ОКРУГ</t>
  </si>
  <si>
    <t>Республика Карелия</t>
  </si>
  <si>
    <t>Республика Коми</t>
  </si>
  <si>
    <t>Архангельская область</t>
  </si>
  <si>
    <t>Вологодская область</t>
  </si>
  <si>
    <t>Калининградская область</t>
  </si>
  <si>
    <t>Ленинградская область</t>
  </si>
  <si>
    <t>Мурманская область</t>
  </si>
  <si>
    <t>Новгородская область</t>
  </si>
  <si>
    <t>Псковская область</t>
  </si>
  <si>
    <t>город Санкт-Петербург</t>
  </si>
  <si>
    <t>Ненецкий АО</t>
  </si>
  <si>
    <t>СЕВЕРО-КАВКАЗСКИЙ ФЕДЕРАЛЬНЫЙ ОКРУГ</t>
  </si>
  <si>
    <t>Республика Дагестан</t>
  </si>
  <si>
    <t>Республика Ингушетия</t>
  </si>
  <si>
    <t>Кабардино-Балкарская Республика</t>
  </si>
  <si>
    <t>Карачаево-Черкесская Республика</t>
  </si>
  <si>
    <t>Республика Северная Осетия-Алания</t>
  </si>
  <si>
    <t>Чеченская Республика</t>
  </si>
  <si>
    <t>Ставропольский край</t>
  </si>
  <si>
    <t>ЮЖНЫЙ ФЕДЕРАЛЬНЫЙ ОКРУГ</t>
  </si>
  <si>
    <t>Республика Адыгея</t>
  </si>
  <si>
    <t>Республика Калмыкия</t>
  </si>
  <si>
    <t>Краснодарский край</t>
  </si>
  <si>
    <t>Астраханская область</t>
  </si>
  <si>
    <t>Волгоградская область</t>
  </si>
  <si>
    <t>Ростовская область</t>
  </si>
  <si>
    <t>ПРИВОЛЖСКИЙ ФЕДЕРАЛЬНЫЙ ОКРУГ</t>
  </si>
  <si>
    <t>Республика Башкортостан</t>
  </si>
  <si>
    <t>Республика Марий-Эл</t>
  </si>
  <si>
    <t>Республика Мордовия</t>
  </si>
  <si>
    <t>Республика Татарстан</t>
  </si>
  <si>
    <t>Удмуртская Республика</t>
  </si>
  <si>
    <t>Чувашская Республика</t>
  </si>
  <si>
    <t>Кировская область</t>
  </si>
  <si>
    <t>Нижегородская область</t>
  </si>
  <si>
    <t>Оренбургская область</t>
  </si>
  <si>
    <t>Пензенская область</t>
  </si>
  <si>
    <t>Пермский край</t>
  </si>
  <si>
    <t>Самарская область</t>
  </si>
  <si>
    <t>Саратовская область</t>
  </si>
  <si>
    <t>Ульяновская область</t>
  </si>
  <si>
    <t>УРАЛЬСКИЙ ФЕДЕРАЛЬНЫЙ ОКРУГ</t>
  </si>
  <si>
    <t>Курганская область</t>
  </si>
  <si>
    <t>Свердловская область</t>
  </si>
  <si>
    <t>Тюменская область</t>
  </si>
  <si>
    <t>Челябинская область</t>
  </si>
  <si>
    <t>Ханты-Мансийский АО - Югра</t>
  </si>
  <si>
    <t>Ямало-Hенецкий АО</t>
  </si>
  <si>
    <t>СИБИРСКИЙ ФЕДЕРАЛЬНЫЙ ОКРУГ</t>
  </si>
  <si>
    <t>Республика Алтай</t>
  </si>
  <si>
    <t>Республика Бурятия</t>
  </si>
  <si>
    <t>Республика Тыва</t>
  </si>
  <si>
    <t>Республика Хакасия</t>
  </si>
  <si>
    <t>Алтайский край</t>
  </si>
  <si>
    <t>Красноярский край</t>
  </si>
  <si>
    <t>Иркутская область</t>
  </si>
  <si>
    <t>Кемеровская область</t>
  </si>
  <si>
    <t>Новосибирская область</t>
  </si>
  <si>
    <t>Омская область</t>
  </si>
  <si>
    <t>Томская область</t>
  </si>
  <si>
    <t>Забайкальский край</t>
  </si>
  <si>
    <t>ДАЛЬНЕВОСТОЧНЫЙ ФЕДЕРАЛЬНЫЙ ОКРУГ</t>
  </si>
  <si>
    <t>Республика Саха (Якутия)</t>
  </si>
  <si>
    <t>Приморский край</t>
  </si>
  <si>
    <t>Хабаровский край</t>
  </si>
  <si>
    <t>Амурская область</t>
  </si>
  <si>
    <t>Камчатский край</t>
  </si>
  <si>
    <t>Магаданская область</t>
  </si>
  <si>
    <t>Сахалинская область</t>
  </si>
  <si>
    <t>Еврейская автономная область</t>
  </si>
  <si>
    <t>Чукотский АО</t>
  </si>
  <si>
    <t>КРЫМСКИЙ ФЕДЕРАЛЬНЫЙ ОКРУГ</t>
  </si>
  <si>
    <t>Республика Крым</t>
  </si>
  <si>
    <t>город Севастополь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</si>
</sst>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 Cyr"/>
      <charset val="204"/>
    </font>
    <font>
      <sz val="10"/>
      <name val="Arial Cyr"/>
      <charset val="204"/>
    </font>
    <font>
      <sz val="10"/>
      <name val="Arial Cyr"/>
      <family val="2"/>
      <charset val="204"/>
    </font>
    <font>
      <b/>
      <sz val="10"/>
      <name val="Arial Cyr"/>
      <family val="2"/>
      <charset val="204"/>
    </font>
    <font>
      <b/>
      <sz val="12"/>
      <name val="Arial CYR"/>
      <family val="2"/>
      <charset val="204"/>
    </font>
    <font>
      <i/>
      <sz val="10"/>
      <name val="Arial Cyr"/>
      <family val="2"/>
      <charset val="204"/>
    </font>
    <font>
      <sz val="8"/>
      <name val="Arial Cyr"/>
      <charset val="204"/>
    </font>
    <font>
      <b/>
      <sz val="10"/>
      <name val="Arial Cyr"/>
      <charset val="204"/>
    </font>
    <font>
      <b/>
      <sz val="11"/>
      <name val="Arial Cyr"/>
      <family val="2"/>
      <charset val="204"/>
    </font>
    <font>
      <sz val="9"/>
      <name val="Arial Cyr"/>
      <family val="2"/>
      <charset val="204"/>
    </font>
    <font>
      <b/>
      <sz val="12"/>
      <name val="Arial Cyr"/>
      <charset val="204"/>
    </font>
    <font>
      <sz val="8"/>
      <name val="Arial Cyr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theme="7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0" fontId="5" fillId="0" borderId="0" xfId="0" applyFont="1"/>
    <xf numFmtId="0" fontId="3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3" fontId="2" fillId="0" borderId="0" xfId="0" applyNumberFormat="1" applyFont="1"/>
    <xf numFmtId="0" fontId="2" fillId="0" borderId="0" xfId="0" applyFont="1" applyAlignment="1">
      <alignment horizontal="right"/>
    </xf>
    <xf numFmtId="0" fontId="1" fillId="0" borderId="2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top" wrapText="1"/>
    </xf>
    <xf numFmtId="49" fontId="7" fillId="0" borderId="2" xfId="0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top" wrapText="1"/>
    </xf>
    <xf numFmtId="0" fontId="0" fillId="2" borderId="0" xfId="0" applyFont="1" applyFill="1"/>
    <xf numFmtId="0" fontId="0" fillId="0" borderId="0" xfId="0" applyFont="1"/>
    <xf numFmtId="0" fontId="2" fillId="0" borderId="2" xfId="0" applyFont="1" applyBorder="1" applyAlignment="1">
      <alignment horizontal="center" vertical="center" wrapText="1"/>
    </xf>
    <xf numFmtId="0" fontId="0" fillId="3" borderId="0" xfId="0" applyFont="1" applyFill="1"/>
    <xf numFmtId="0" fontId="3" fillId="0" borderId="2" xfId="0" applyFont="1" applyBorder="1" applyAlignment="1">
      <alignment horizontal="center" vertical="center" wrapText="1"/>
    </xf>
    <xf numFmtId="0" fontId="9" fillId="0" borderId="0" xfId="0" applyFont="1" applyAlignment="1">
      <alignment horizontal="right"/>
    </xf>
    <xf numFmtId="0" fontId="10" fillId="0" borderId="0" xfId="0" applyFont="1" applyBorder="1" applyAlignment="1">
      <alignment horizontal="left" vertical="top"/>
    </xf>
    <xf numFmtId="0" fontId="11" fillId="0" borderId="0" xfId="0" applyFont="1"/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8" fillId="0" borderId="0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7"/>
  <sheetViews>
    <sheetView zoomScale="90" zoomScaleNormal="75" workbookViewId="0">
      <pane xSplit="1" ySplit="8" topLeftCell="B9" activePane="bottomRight" state="frozen"/>
      <selection activeCell="B7" sqref="B7"/>
      <selection pane="topRight" activeCell="B7" sqref="B7"/>
      <selection pane="bottomLeft" activeCell="B7" sqref="B7"/>
      <selection pane="bottomRight"/>
    </sheetView>
  </sheetViews>
  <sheetFormatPr defaultColWidth="8.85546875" defaultRowHeight="12.75" x14ac:dyDescent="0.2"/>
  <cols>
    <col min="1" max="1" width="46.140625" style="1" customWidth="1"/>
    <col min="2" max="2" width="19" style="1" customWidth="1"/>
    <col min="3" max="3" width="17.140625" style="1" customWidth="1"/>
    <col min="4" max="4" width="19" style="1" customWidth="1"/>
    <col min="5" max="5" width="17.140625" style="1" customWidth="1"/>
    <col min="6" max="16384" width="8.85546875" style="1"/>
  </cols>
  <sheetData>
    <row r="1" spans="1:6" x14ac:dyDescent="0.2">
      <c r="A1" s="22"/>
      <c r="E1" s="20" t="s">
        <v>17</v>
      </c>
    </row>
    <row r="2" spans="1:6" ht="34.5" customHeight="1" x14ac:dyDescent="0.25">
      <c r="A2" s="26" t="s">
        <v>9</v>
      </c>
      <c r="B2" s="26"/>
      <c r="C2" s="26"/>
      <c r="D2" s="26"/>
      <c r="E2" s="26"/>
    </row>
    <row r="3" spans="1:6" ht="15" customHeight="1" x14ac:dyDescent="0.2">
      <c r="A3" s="27" t="s">
        <v>29</v>
      </c>
      <c r="B3" s="27"/>
      <c r="C3" s="27"/>
      <c r="D3" s="27"/>
      <c r="E3" s="27"/>
    </row>
    <row r="4" spans="1:6" ht="14.25" customHeight="1" x14ac:dyDescent="0.2">
      <c r="A4" s="3"/>
      <c r="B4" s="3"/>
      <c r="C4" s="3"/>
      <c r="D4" s="3"/>
      <c r="E4" s="3"/>
    </row>
    <row r="5" spans="1:6" ht="21.75" customHeight="1" x14ac:dyDescent="0.2">
      <c r="A5" s="30"/>
      <c r="B5" s="23" t="s">
        <v>1</v>
      </c>
      <c r="C5" s="24"/>
      <c r="D5" s="24"/>
      <c r="E5" s="25"/>
      <c r="F5" s="9"/>
    </row>
    <row r="6" spans="1:6" ht="17.25" customHeight="1" x14ac:dyDescent="0.2">
      <c r="A6" s="31"/>
      <c r="B6" s="28" t="s">
        <v>13</v>
      </c>
      <c r="C6" s="29"/>
      <c r="D6" s="28" t="s">
        <v>14</v>
      </c>
      <c r="E6" s="29"/>
    </row>
    <row r="7" spans="1:6" ht="96" customHeight="1" x14ac:dyDescent="0.2">
      <c r="A7" s="32"/>
      <c r="B7" s="4" t="s">
        <v>11</v>
      </c>
      <c r="C7" s="4" t="s">
        <v>12</v>
      </c>
      <c r="D7" s="4" t="s">
        <v>10</v>
      </c>
      <c r="E7" s="4" t="s">
        <v>2</v>
      </c>
    </row>
    <row r="8" spans="1:6" s="2" customFormat="1" x14ac:dyDescent="0.2">
      <c r="A8" s="10" t="s">
        <v>0</v>
      </c>
      <c r="B8" s="11" t="s">
        <v>15</v>
      </c>
      <c r="C8" s="11" t="s">
        <v>3</v>
      </c>
      <c r="D8" s="11" t="s">
        <v>16</v>
      </c>
      <c r="E8" s="11" t="s">
        <v>4</v>
      </c>
    </row>
    <row r="9" spans="1:6" ht="15" customHeight="1" x14ac:dyDescent="0.2">
      <c r="A9" s="5" t="str">
        <f>hidden1!A1</f>
        <v>РОССИЙСКАЯ ФЕДЕРАЦИЯ</v>
      </c>
      <c r="B9" s="6">
        <f>hidden1!B1</f>
        <v>149</v>
      </c>
      <c r="C9" s="6">
        <f>hidden1!C1</f>
        <v>133625</v>
      </c>
      <c r="D9" s="6">
        <f>hidden1!D1</f>
        <v>1910</v>
      </c>
      <c r="E9" s="6">
        <f>hidden1!E1</f>
        <v>132582</v>
      </c>
    </row>
    <row r="10" spans="1:6" ht="12.75" customHeight="1" x14ac:dyDescent="0.2">
      <c r="A10" s="5" t="str">
        <f>hidden1!A2</f>
        <v xml:space="preserve">   в том числе:</v>
      </c>
      <c r="B10" s="6"/>
      <c r="C10" s="6"/>
      <c r="D10" s="6"/>
      <c r="E10" s="6"/>
    </row>
    <row r="11" spans="1:6" x14ac:dyDescent="0.2">
      <c r="A11" s="5" t="str">
        <f>hidden1!A3</f>
        <v>ЦЕНТРАЛЬНЫЙ ФЕДЕРАЛЬНЫЙ ОКРУГ</v>
      </c>
      <c r="B11" s="6">
        <f>hidden1!B3</f>
        <v>0</v>
      </c>
      <c r="C11" s="6">
        <f>hidden1!C3</f>
        <v>0</v>
      </c>
      <c r="D11" s="6">
        <f>hidden1!D3</f>
        <v>0</v>
      </c>
      <c r="E11" s="6">
        <f>hidden1!E3</f>
        <v>0</v>
      </c>
    </row>
    <row r="12" spans="1:6" x14ac:dyDescent="0.2">
      <c r="A12" s="5" t="str">
        <f>hidden1!A4</f>
        <v>Белгородская область</v>
      </c>
      <c r="B12" s="6">
        <f>hidden1!B4</f>
        <v>0</v>
      </c>
      <c r="C12" s="6">
        <f>hidden1!C4</f>
        <v>0</v>
      </c>
      <c r="D12" s="6">
        <f>hidden1!D4</f>
        <v>0</v>
      </c>
      <c r="E12" s="6">
        <f>hidden1!E4</f>
        <v>0</v>
      </c>
    </row>
    <row r="13" spans="1:6" x14ac:dyDescent="0.2">
      <c r="A13" s="5" t="str">
        <f>hidden1!A5</f>
        <v>Брянская область</v>
      </c>
      <c r="B13" s="6">
        <f>hidden1!B5</f>
        <v>0</v>
      </c>
      <c r="C13" s="6">
        <f>hidden1!C5</f>
        <v>0</v>
      </c>
      <c r="D13" s="6">
        <f>hidden1!D5</f>
        <v>0</v>
      </c>
      <c r="E13" s="6">
        <f>hidden1!E5</f>
        <v>0</v>
      </c>
    </row>
    <row r="14" spans="1:6" x14ac:dyDescent="0.2">
      <c r="A14" s="5" t="str">
        <f>hidden1!A6</f>
        <v>Владимирская область</v>
      </c>
      <c r="B14" s="6">
        <f>hidden1!B6</f>
        <v>0</v>
      </c>
      <c r="C14" s="6">
        <f>hidden1!C6</f>
        <v>0</v>
      </c>
      <c r="D14" s="6">
        <f>hidden1!D6</f>
        <v>0</v>
      </c>
      <c r="E14" s="6">
        <f>hidden1!E6</f>
        <v>0</v>
      </c>
    </row>
    <row r="15" spans="1:6" x14ac:dyDescent="0.2">
      <c r="A15" s="5" t="str">
        <f>hidden1!A7</f>
        <v>Воронежская область</v>
      </c>
      <c r="B15" s="6">
        <f>hidden1!B7</f>
        <v>0</v>
      </c>
      <c r="C15" s="6">
        <f>hidden1!C7</f>
        <v>0</v>
      </c>
      <c r="D15" s="6">
        <f>hidden1!D7</f>
        <v>0</v>
      </c>
      <c r="E15" s="6">
        <f>hidden1!E7</f>
        <v>0</v>
      </c>
    </row>
    <row r="16" spans="1:6" x14ac:dyDescent="0.2">
      <c r="A16" s="5" t="str">
        <f>hidden1!A8</f>
        <v>Ивановская область</v>
      </c>
      <c r="B16" s="6">
        <f>hidden1!B8</f>
        <v>0</v>
      </c>
      <c r="C16" s="6">
        <f>hidden1!C8</f>
        <v>0</v>
      </c>
      <c r="D16" s="6">
        <f>hidden1!D8</f>
        <v>0</v>
      </c>
      <c r="E16" s="6">
        <f>hidden1!E8</f>
        <v>0</v>
      </c>
    </row>
    <row r="17" spans="1:5" x14ac:dyDescent="0.2">
      <c r="A17" s="5" t="str">
        <f>hidden1!A9</f>
        <v>Калужская область</v>
      </c>
      <c r="B17" s="6">
        <f>hidden1!B9</f>
        <v>0</v>
      </c>
      <c r="C17" s="6">
        <f>hidden1!C9</f>
        <v>0</v>
      </c>
      <c r="D17" s="6">
        <f>hidden1!D9</f>
        <v>0</v>
      </c>
      <c r="E17" s="6">
        <f>hidden1!E9</f>
        <v>0</v>
      </c>
    </row>
    <row r="18" spans="1:5" x14ac:dyDescent="0.2">
      <c r="A18" s="5" t="str">
        <f>hidden1!A10</f>
        <v>Костромская область</v>
      </c>
      <c r="B18" s="6">
        <f>hidden1!B10</f>
        <v>0</v>
      </c>
      <c r="C18" s="6">
        <f>hidden1!C10</f>
        <v>0</v>
      </c>
      <c r="D18" s="6">
        <f>hidden1!D10</f>
        <v>0</v>
      </c>
      <c r="E18" s="6">
        <f>hidden1!E10</f>
        <v>0</v>
      </c>
    </row>
    <row r="19" spans="1:5" x14ac:dyDescent="0.2">
      <c r="A19" s="5" t="str">
        <f>hidden1!A11</f>
        <v>Курская область</v>
      </c>
      <c r="B19" s="6">
        <f>hidden1!B11</f>
        <v>0</v>
      </c>
      <c r="C19" s="6">
        <f>hidden1!C11</f>
        <v>0</v>
      </c>
      <c r="D19" s="6">
        <f>hidden1!D11</f>
        <v>0</v>
      </c>
      <c r="E19" s="6">
        <f>hidden1!E11</f>
        <v>0</v>
      </c>
    </row>
    <row r="20" spans="1:5" x14ac:dyDescent="0.2">
      <c r="A20" s="5" t="str">
        <f>hidden1!A12</f>
        <v>Липецкая область</v>
      </c>
      <c r="B20" s="6">
        <f>hidden1!B12</f>
        <v>0</v>
      </c>
      <c r="C20" s="6">
        <f>hidden1!C12</f>
        <v>0</v>
      </c>
      <c r="D20" s="6">
        <f>hidden1!D12</f>
        <v>0</v>
      </c>
      <c r="E20" s="6">
        <f>hidden1!E12</f>
        <v>0</v>
      </c>
    </row>
    <row r="21" spans="1:5" x14ac:dyDescent="0.2">
      <c r="A21" s="5" t="str">
        <f>hidden1!A13</f>
        <v>Московская область</v>
      </c>
      <c r="B21" s="6">
        <f>hidden1!B13</f>
        <v>0</v>
      </c>
      <c r="C21" s="6">
        <f>hidden1!C13</f>
        <v>0</v>
      </c>
      <c r="D21" s="6">
        <f>hidden1!D13</f>
        <v>0</v>
      </c>
      <c r="E21" s="6">
        <f>hidden1!E13</f>
        <v>0</v>
      </c>
    </row>
    <row r="22" spans="1:5" x14ac:dyDescent="0.2">
      <c r="A22" s="5" t="str">
        <f>hidden1!A14</f>
        <v>Орловская область</v>
      </c>
      <c r="B22" s="6">
        <f>hidden1!B14</f>
        <v>0</v>
      </c>
      <c r="C22" s="6">
        <f>hidden1!C14</f>
        <v>0</v>
      </c>
      <c r="D22" s="6">
        <f>hidden1!D14</f>
        <v>0</v>
      </c>
      <c r="E22" s="6">
        <f>hidden1!E14</f>
        <v>0</v>
      </c>
    </row>
    <row r="23" spans="1:5" x14ac:dyDescent="0.2">
      <c r="A23" s="5" t="str">
        <f>hidden1!A15</f>
        <v>Рязанская область</v>
      </c>
      <c r="B23" s="6">
        <f>hidden1!B15</f>
        <v>0</v>
      </c>
      <c r="C23" s="6">
        <f>hidden1!C15</f>
        <v>0</v>
      </c>
      <c r="D23" s="6">
        <f>hidden1!D15</f>
        <v>0</v>
      </c>
      <c r="E23" s="6">
        <f>hidden1!E15</f>
        <v>0</v>
      </c>
    </row>
    <row r="24" spans="1:5" x14ac:dyDescent="0.2">
      <c r="A24" s="5" t="str">
        <f>hidden1!A16</f>
        <v>Смоленская область</v>
      </c>
      <c r="B24" s="6">
        <f>hidden1!B16</f>
        <v>0</v>
      </c>
      <c r="C24" s="6">
        <f>hidden1!C16</f>
        <v>0</v>
      </c>
      <c r="D24" s="6">
        <f>hidden1!D16</f>
        <v>0</v>
      </c>
      <c r="E24" s="6">
        <f>hidden1!E16</f>
        <v>0</v>
      </c>
    </row>
    <row r="25" spans="1:5" x14ac:dyDescent="0.2">
      <c r="A25" s="5" t="str">
        <f>hidden1!A17</f>
        <v>Тамбовская область</v>
      </c>
      <c r="B25" s="6">
        <f>hidden1!B17</f>
        <v>0</v>
      </c>
      <c r="C25" s="6">
        <f>hidden1!C17</f>
        <v>0</v>
      </c>
      <c r="D25" s="6">
        <f>hidden1!D17</f>
        <v>0</v>
      </c>
      <c r="E25" s="6">
        <f>hidden1!E17</f>
        <v>0</v>
      </c>
    </row>
    <row r="26" spans="1:5" x14ac:dyDescent="0.2">
      <c r="A26" s="5" t="str">
        <f>hidden1!A18</f>
        <v>Тверская область</v>
      </c>
      <c r="B26" s="6">
        <f>hidden1!B18</f>
        <v>0</v>
      </c>
      <c r="C26" s="6">
        <f>hidden1!C18</f>
        <v>0</v>
      </c>
      <c r="D26" s="6">
        <f>hidden1!D18</f>
        <v>0</v>
      </c>
      <c r="E26" s="6">
        <f>hidden1!E18</f>
        <v>0</v>
      </c>
    </row>
    <row r="27" spans="1:5" x14ac:dyDescent="0.2">
      <c r="A27" s="5" t="str">
        <f>hidden1!A19</f>
        <v>Тульская область</v>
      </c>
      <c r="B27" s="6">
        <f>hidden1!B19</f>
        <v>0</v>
      </c>
      <c r="C27" s="6">
        <f>hidden1!C19</f>
        <v>0</v>
      </c>
      <c r="D27" s="6">
        <f>hidden1!D19</f>
        <v>0</v>
      </c>
      <c r="E27" s="6">
        <f>hidden1!E19</f>
        <v>0</v>
      </c>
    </row>
    <row r="28" spans="1:5" x14ac:dyDescent="0.2">
      <c r="A28" s="5" t="str">
        <f>hidden1!A20</f>
        <v>Ярославская область</v>
      </c>
      <c r="B28" s="6">
        <f>hidden1!B20</f>
        <v>0</v>
      </c>
      <c r="C28" s="6">
        <f>hidden1!C20</f>
        <v>0</v>
      </c>
      <c r="D28" s="6">
        <f>hidden1!D20</f>
        <v>0</v>
      </c>
      <c r="E28" s="6">
        <f>hidden1!E20</f>
        <v>0</v>
      </c>
    </row>
    <row r="29" spans="1:5" x14ac:dyDescent="0.2">
      <c r="A29" s="5" t="str">
        <f>hidden1!A21</f>
        <v>город Москва</v>
      </c>
      <c r="B29" s="6">
        <f>hidden1!B21</f>
        <v>0</v>
      </c>
      <c r="C29" s="6">
        <f>hidden1!C21</f>
        <v>0</v>
      </c>
      <c r="D29" s="6">
        <f>hidden1!D21</f>
        <v>0</v>
      </c>
      <c r="E29" s="6">
        <f>hidden1!E21</f>
        <v>0</v>
      </c>
    </row>
    <row r="30" spans="1:5" x14ac:dyDescent="0.2">
      <c r="A30" s="5" t="str">
        <f>hidden1!A22</f>
        <v>СЕВЕРО-ЗАПАДНЫЙ ФЕДЕРАЛЬНЫЙ ОКРУГ</v>
      </c>
      <c r="B30" s="6">
        <f>hidden1!B22</f>
        <v>0</v>
      </c>
      <c r="C30" s="6">
        <f>hidden1!C22</f>
        <v>0</v>
      </c>
      <c r="D30" s="6">
        <f>hidden1!D22</f>
        <v>0</v>
      </c>
      <c r="E30" s="6">
        <f>hidden1!E22</f>
        <v>0</v>
      </c>
    </row>
    <row r="31" spans="1:5" x14ac:dyDescent="0.2">
      <c r="A31" s="5" t="str">
        <f>hidden1!A23</f>
        <v>Республика Карелия</v>
      </c>
      <c r="B31" s="6">
        <f>hidden1!B23</f>
        <v>0</v>
      </c>
      <c r="C31" s="6">
        <f>hidden1!C23</f>
        <v>0</v>
      </c>
      <c r="D31" s="6">
        <f>hidden1!D23</f>
        <v>0</v>
      </c>
      <c r="E31" s="6">
        <f>hidden1!E23</f>
        <v>0</v>
      </c>
    </row>
    <row r="32" spans="1:5" x14ac:dyDescent="0.2">
      <c r="A32" s="5" t="str">
        <f>hidden1!A24</f>
        <v>Республика Коми</v>
      </c>
      <c r="B32" s="6">
        <f>hidden1!B24</f>
        <v>0</v>
      </c>
      <c r="C32" s="6">
        <f>hidden1!C24</f>
        <v>0</v>
      </c>
      <c r="D32" s="6">
        <f>hidden1!D24</f>
        <v>0</v>
      </c>
      <c r="E32" s="6">
        <f>hidden1!E24</f>
        <v>0</v>
      </c>
    </row>
    <row r="33" spans="1:5" x14ac:dyDescent="0.2">
      <c r="A33" s="5" t="str">
        <f>hidden1!A25</f>
        <v>Архангельская область</v>
      </c>
      <c r="B33" s="6">
        <f>hidden1!B25</f>
        <v>0</v>
      </c>
      <c r="C33" s="6">
        <f>hidden1!C25</f>
        <v>0</v>
      </c>
      <c r="D33" s="6">
        <f>hidden1!D25</f>
        <v>0</v>
      </c>
      <c r="E33" s="6">
        <f>hidden1!E25</f>
        <v>0</v>
      </c>
    </row>
    <row r="34" spans="1:5" x14ac:dyDescent="0.2">
      <c r="A34" s="5" t="str">
        <f>hidden1!A26</f>
        <v>Вологодская область</v>
      </c>
      <c r="B34" s="6">
        <f>hidden1!B26</f>
        <v>0</v>
      </c>
      <c r="C34" s="6">
        <f>hidden1!C26</f>
        <v>0</v>
      </c>
      <c r="D34" s="6">
        <f>hidden1!D26</f>
        <v>0</v>
      </c>
      <c r="E34" s="6">
        <f>hidden1!E26</f>
        <v>0</v>
      </c>
    </row>
    <row r="35" spans="1:5" x14ac:dyDescent="0.2">
      <c r="A35" s="5" t="str">
        <f>hidden1!A27</f>
        <v>Калининградская область</v>
      </c>
      <c r="B35" s="6">
        <f>hidden1!B27</f>
        <v>0</v>
      </c>
      <c r="C35" s="6">
        <f>hidden1!C27</f>
        <v>0</v>
      </c>
      <c r="D35" s="6">
        <f>hidden1!D27</f>
        <v>0</v>
      </c>
      <c r="E35" s="6">
        <f>hidden1!E27</f>
        <v>0</v>
      </c>
    </row>
    <row r="36" spans="1:5" x14ac:dyDescent="0.2">
      <c r="A36" s="5" t="str">
        <f>hidden1!A28</f>
        <v>Ленинградская область</v>
      </c>
      <c r="B36" s="6">
        <f>hidden1!B28</f>
        <v>0</v>
      </c>
      <c r="C36" s="6">
        <f>hidden1!C28</f>
        <v>0</v>
      </c>
      <c r="D36" s="6">
        <f>hidden1!D28</f>
        <v>0</v>
      </c>
      <c r="E36" s="6">
        <f>hidden1!E28</f>
        <v>0</v>
      </c>
    </row>
    <row r="37" spans="1:5" x14ac:dyDescent="0.2">
      <c r="A37" s="5" t="str">
        <f>hidden1!A29</f>
        <v>Мурманская область</v>
      </c>
      <c r="B37" s="6">
        <f>hidden1!B29</f>
        <v>0</v>
      </c>
      <c r="C37" s="6">
        <f>hidden1!C29</f>
        <v>0</v>
      </c>
      <c r="D37" s="6">
        <f>hidden1!D29</f>
        <v>0</v>
      </c>
      <c r="E37" s="6">
        <f>hidden1!E29</f>
        <v>0</v>
      </c>
    </row>
    <row r="38" spans="1:5" x14ac:dyDescent="0.2">
      <c r="A38" s="5" t="str">
        <f>hidden1!A30</f>
        <v>Новгородская область</v>
      </c>
      <c r="B38" s="6">
        <f>hidden1!B30</f>
        <v>0</v>
      </c>
      <c r="C38" s="6">
        <f>hidden1!C30</f>
        <v>0</v>
      </c>
      <c r="D38" s="6">
        <f>hidden1!D30</f>
        <v>0</v>
      </c>
      <c r="E38" s="6">
        <f>hidden1!E30</f>
        <v>0</v>
      </c>
    </row>
    <row r="39" spans="1:5" x14ac:dyDescent="0.2">
      <c r="A39" s="5" t="str">
        <f>hidden1!A31</f>
        <v>Псковская область</v>
      </c>
      <c r="B39" s="6">
        <f>hidden1!B31</f>
        <v>0</v>
      </c>
      <c r="C39" s="6">
        <f>hidden1!C31</f>
        <v>0</v>
      </c>
      <c r="D39" s="6">
        <f>hidden1!D31</f>
        <v>0</v>
      </c>
      <c r="E39" s="6">
        <f>hidden1!E31</f>
        <v>0</v>
      </c>
    </row>
    <row r="40" spans="1:5" x14ac:dyDescent="0.2">
      <c r="A40" s="5" t="str">
        <f>hidden1!A32</f>
        <v>город Санкт-Петербург</v>
      </c>
      <c r="B40" s="6">
        <f>hidden1!B32</f>
        <v>0</v>
      </c>
      <c r="C40" s="6">
        <f>hidden1!C32</f>
        <v>0</v>
      </c>
      <c r="D40" s="6">
        <f>hidden1!D32</f>
        <v>0</v>
      </c>
      <c r="E40" s="6">
        <f>hidden1!E32</f>
        <v>0</v>
      </c>
    </row>
    <row r="41" spans="1:5" x14ac:dyDescent="0.2">
      <c r="A41" s="5" t="str">
        <f>hidden1!A33</f>
        <v>Ненецкий АО</v>
      </c>
      <c r="B41" s="6">
        <f>hidden1!B33</f>
        <v>0</v>
      </c>
      <c r="C41" s="6">
        <f>hidden1!C33</f>
        <v>0</v>
      </c>
      <c r="D41" s="6">
        <f>hidden1!D33</f>
        <v>0</v>
      </c>
      <c r="E41" s="6">
        <f>hidden1!E33</f>
        <v>0</v>
      </c>
    </row>
    <row r="42" spans="1:5" x14ac:dyDescent="0.2">
      <c r="A42" s="5" t="str">
        <f>hidden1!A34</f>
        <v>СЕВЕРО-КАВКАЗСКИЙ ФЕДЕРАЛЬНЫЙ ОКРУГ</v>
      </c>
      <c r="B42" s="6">
        <f>hidden1!B34</f>
        <v>0</v>
      </c>
      <c r="C42" s="6">
        <f>hidden1!C34</f>
        <v>0</v>
      </c>
      <c r="D42" s="6">
        <f>hidden1!D34</f>
        <v>0</v>
      </c>
      <c r="E42" s="6">
        <f>hidden1!E34</f>
        <v>0</v>
      </c>
    </row>
    <row r="43" spans="1:5" x14ac:dyDescent="0.2">
      <c r="A43" s="5" t="str">
        <f>hidden1!A35</f>
        <v>Республика Дагестан</v>
      </c>
      <c r="B43" s="6">
        <f>hidden1!B35</f>
        <v>0</v>
      </c>
      <c r="C43" s="6">
        <f>hidden1!C35</f>
        <v>0</v>
      </c>
      <c r="D43" s="6">
        <f>hidden1!D35</f>
        <v>0</v>
      </c>
      <c r="E43" s="6">
        <f>hidden1!E35</f>
        <v>0</v>
      </c>
    </row>
    <row r="44" spans="1:5" x14ac:dyDescent="0.2">
      <c r="A44" s="5" t="str">
        <f>hidden1!A36</f>
        <v>Республика Ингушетия</v>
      </c>
      <c r="B44" s="6">
        <f>hidden1!B36</f>
        <v>0</v>
      </c>
      <c r="C44" s="6">
        <f>hidden1!C36</f>
        <v>0</v>
      </c>
      <c r="D44" s="6">
        <f>hidden1!D36</f>
        <v>0</v>
      </c>
      <c r="E44" s="6">
        <f>hidden1!E36</f>
        <v>0</v>
      </c>
    </row>
    <row r="45" spans="1:5" x14ac:dyDescent="0.2">
      <c r="A45" s="5" t="str">
        <f>hidden1!A37</f>
        <v>Кабардино-Балкарская Республика</v>
      </c>
      <c r="B45" s="6">
        <f>hidden1!B37</f>
        <v>0</v>
      </c>
      <c r="C45" s="6">
        <f>hidden1!C37</f>
        <v>0</v>
      </c>
      <c r="D45" s="6">
        <f>hidden1!D37</f>
        <v>0</v>
      </c>
      <c r="E45" s="6">
        <f>hidden1!E37</f>
        <v>0</v>
      </c>
    </row>
    <row r="46" spans="1:5" x14ac:dyDescent="0.2">
      <c r="A46" s="5" t="str">
        <f>hidden1!A38</f>
        <v>Карачаево-Черкесская Республика</v>
      </c>
      <c r="B46" s="6">
        <f>hidden1!B38</f>
        <v>0</v>
      </c>
      <c r="C46" s="6">
        <f>hidden1!C38</f>
        <v>0</v>
      </c>
      <c r="D46" s="6">
        <f>hidden1!D38</f>
        <v>0</v>
      </c>
      <c r="E46" s="6">
        <f>hidden1!E38</f>
        <v>0</v>
      </c>
    </row>
    <row r="47" spans="1:5" x14ac:dyDescent="0.2">
      <c r="A47" s="5" t="str">
        <f>hidden1!A39</f>
        <v>Республика Северная Осетия-Алания</v>
      </c>
      <c r="B47" s="6">
        <f>hidden1!B39</f>
        <v>0</v>
      </c>
      <c r="C47" s="6">
        <f>hidden1!C39</f>
        <v>0</v>
      </c>
      <c r="D47" s="6">
        <f>hidden1!D39</f>
        <v>0</v>
      </c>
      <c r="E47" s="6">
        <f>hidden1!E39</f>
        <v>0</v>
      </c>
    </row>
    <row r="48" spans="1:5" x14ac:dyDescent="0.2">
      <c r="A48" s="5" t="str">
        <f>hidden1!A40</f>
        <v>Чеченская Республика</v>
      </c>
      <c r="B48" s="6">
        <f>hidden1!B40</f>
        <v>0</v>
      </c>
      <c r="C48" s="6">
        <f>hidden1!C40</f>
        <v>0</v>
      </c>
      <c r="D48" s="6">
        <f>hidden1!D40</f>
        <v>0</v>
      </c>
      <c r="E48" s="6">
        <f>hidden1!E40</f>
        <v>0</v>
      </c>
    </row>
    <row r="49" spans="1:5" x14ac:dyDescent="0.2">
      <c r="A49" s="5" t="str">
        <f>hidden1!A41</f>
        <v>Ставропольский край</v>
      </c>
      <c r="B49" s="6">
        <f>hidden1!B41</f>
        <v>0</v>
      </c>
      <c r="C49" s="6">
        <f>hidden1!C41</f>
        <v>0</v>
      </c>
      <c r="D49" s="6">
        <f>hidden1!D41</f>
        <v>0</v>
      </c>
      <c r="E49" s="6">
        <f>hidden1!E41</f>
        <v>0</v>
      </c>
    </row>
    <row r="50" spans="1:5" x14ac:dyDescent="0.2">
      <c r="A50" s="5" t="str">
        <f>hidden1!A42</f>
        <v>ЮЖНЫЙ ФЕДЕРАЛЬНЫЙ ОКРУГ</v>
      </c>
      <c r="B50" s="6">
        <f>hidden1!B42</f>
        <v>68</v>
      </c>
      <c r="C50" s="6">
        <f>hidden1!C42</f>
        <v>88750</v>
      </c>
      <c r="D50" s="6">
        <f>hidden1!D42</f>
        <v>1545</v>
      </c>
      <c r="E50" s="6">
        <f>hidden1!E42</f>
        <v>114698</v>
      </c>
    </row>
    <row r="51" spans="1:5" x14ac:dyDescent="0.2">
      <c r="A51" s="5" t="str">
        <f>hidden1!A43</f>
        <v>Республика Адыгея</v>
      </c>
      <c r="B51" s="6">
        <f>hidden1!B43</f>
        <v>0</v>
      </c>
      <c r="C51" s="6">
        <f>hidden1!C43</f>
        <v>0</v>
      </c>
      <c r="D51" s="6">
        <f>hidden1!D43</f>
        <v>0</v>
      </c>
      <c r="E51" s="6">
        <f>hidden1!E43</f>
        <v>0</v>
      </c>
    </row>
    <row r="52" spans="1:5" x14ac:dyDescent="0.2">
      <c r="A52" s="5" t="str">
        <f>hidden1!A44</f>
        <v>Республика Калмыкия</v>
      </c>
      <c r="B52" s="6">
        <f>hidden1!B44</f>
        <v>0</v>
      </c>
      <c r="C52" s="6">
        <f>hidden1!C44</f>
        <v>0</v>
      </c>
      <c r="D52" s="6">
        <f>hidden1!D44</f>
        <v>0</v>
      </c>
      <c r="E52" s="6">
        <f>hidden1!E44</f>
        <v>0</v>
      </c>
    </row>
    <row r="53" spans="1:5" x14ac:dyDescent="0.2">
      <c r="A53" s="5" t="str">
        <f>hidden1!A45</f>
        <v>Краснодарский край</v>
      </c>
      <c r="B53" s="6">
        <f>hidden1!B45</f>
        <v>68</v>
      </c>
      <c r="C53" s="6">
        <f>hidden1!C45</f>
        <v>88750</v>
      </c>
      <c r="D53" s="6">
        <f>hidden1!D45</f>
        <v>1545</v>
      </c>
      <c r="E53" s="6">
        <f>hidden1!E45</f>
        <v>114698</v>
      </c>
    </row>
    <row r="54" spans="1:5" x14ac:dyDescent="0.2">
      <c r="A54" s="5" t="str">
        <f>hidden1!A46</f>
        <v>Астраханская область</v>
      </c>
      <c r="B54" s="6">
        <f>hidden1!B46</f>
        <v>0</v>
      </c>
      <c r="C54" s="6">
        <f>hidden1!C46</f>
        <v>0</v>
      </c>
      <c r="D54" s="6">
        <f>hidden1!D46</f>
        <v>0</v>
      </c>
      <c r="E54" s="6">
        <f>hidden1!E46</f>
        <v>0</v>
      </c>
    </row>
    <row r="55" spans="1:5" x14ac:dyDescent="0.2">
      <c r="A55" s="5" t="str">
        <f>hidden1!A47</f>
        <v>Волгоградская область</v>
      </c>
      <c r="B55" s="6">
        <f>hidden1!B47</f>
        <v>0</v>
      </c>
      <c r="C55" s="6">
        <f>hidden1!C47</f>
        <v>0</v>
      </c>
      <c r="D55" s="6">
        <f>hidden1!D47</f>
        <v>0</v>
      </c>
      <c r="E55" s="6">
        <f>hidden1!E47</f>
        <v>0</v>
      </c>
    </row>
    <row r="56" spans="1:5" x14ac:dyDescent="0.2">
      <c r="A56" s="5" t="str">
        <f>hidden1!A48</f>
        <v>Ростовская область</v>
      </c>
      <c r="B56" s="6">
        <f>hidden1!B48</f>
        <v>0</v>
      </c>
      <c r="C56" s="6">
        <f>hidden1!C48</f>
        <v>0</v>
      </c>
      <c r="D56" s="6">
        <f>hidden1!D48</f>
        <v>0</v>
      </c>
      <c r="E56" s="6">
        <f>hidden1!E48</f>
        <v>0</v>
      </c>
    </row>
    <row r="57" spans="1:5" x14ac:dyDescent="0.2">
      <c r="A57" s="5" t="str">
        <f>hidden1!A49</f>
        <v>ПРИВОЛЖСКИЙ ФЕДЕРАЛЬНЫЙ ОКРУГ</v>
      </c>
      <c r="B57" s="6">
        <f>hidden1!B49</f>
        <v>0</v>
      </c>
      <c r="C57" s="6">
        <f>hidden1!C49</f>
        <v>0</v>
      </c>
      <c r="D57" s="6">
        <f>hidden1!D49</f>
        <v>0</v>
      </c>
      <c r="E57" s="6">
        <f>hidden1!E49</f>
        <v>0</v>
      </c>
    </row>
    <row r="58" spans="1:5" x14ac:dyDescent="0.2">
      <c r="A58" s="5" t="str">
        <f>hidden1!A50</f>
        <v>Республика Башкортостан</v>
      </c>
      <c r="B58" s="6">
        <f>hidden1!B50</f>
        <v>0</v>
      </c>
      <c r="C58" s="6">
        <f>hidden1!C50</f>
        <v>0</v>
      </c>
      <c r="D58" s="6">
        <f>hidden1!D50</f>
        <v>0</v>
      </c>
      <c r="E58" s="6">
        <f>hidden1!E50</f>
        <v>0</v>
      </c>
    </row>
    <row r="59" spans="1:5" x14ac:dyDescent="0.2">
      <c r="A59" s="5" t="str">
        <f>hidden1!A51</f>
        <v>Республика Марий-Эл</v>
      </c>
      <c r="B59" s="6">
        <f>hidden1!B51</f>
        <v>0</v>
      </c>
      <c r="C59" s="6">
        <f>hidden1!C51</f>
        <v>0</v>
      </c>
      <c r="D59" s="6">
        <f>hidden1!D51</f>
        <v>0</v>
      </c>
      <c r="E59" s="6">
        <f>hidden1!E51</f>
        <v>0</v>
      </c>
    </row>
    <row r="60" spans="1:5" x14ac:dyDescent="0.2">
      <c r="A60" s="5" t="str">
        <f>hidden1!A52</f>
        <v>Республика Мордовия</v>
      </c>
      <c r="B60" s="6">
        <f>hidden1!B52</f>
        <v>0</v>
      </c>
      <c r="C60" s="6">
        <f>hidden1!C52</f>
        <v>0</v>
      </c>
      <c r="D60" s="6">
        <f>hidden1!D52</f>
        <v>0</v>
      </c>
      <c r="E60" s="6">
        <f>hidden1!E52</f>
        <v>0</v>
      </c>
    </row>
    <row r="61" spans="1:5" x14ac:dyDescent="0.2">
      <c r="A61" s="5" t="str">
        <f>hidden1!A53</f>
        <v>Республика Татарстан</v>
      </c>
      <c r="B61" s="6">
        <f>hidden1!B53</f>
        <v>0</v>
      </c>
      <c r="C61" s="6">
        <f>hidden1!C53</f>
        <v>0</v>
      </c>
      <c r="D61" s="6">
        <f>hidden1!D53</f>
        <v>0</v>
      </c>
      <c r="E61" s="6">
        <f>hidden1!E53</f>
        <v>0</v>
      </c>
    </row>
    <row r="62" spans="1:5" x14ac:dyDescent="0.2">
      <c r="A62" s="5" t="str">
        <f>hidden1!A54</f>
        <v>Удмуртская Республика</v>
      </c>
      <c r="B62" s="6">
        <f>hidden1!B54</f>
        <v>0</v>
      </c>
      <c r="C62" s="6">
        <f>hidden1!C54</f>
        <v>0</v>
      </c>
      <c r="D62" s="6">
        <f>hidden1!D54</f>
        <v>0</v>
      </c>
      <c r="E62" s="6">
        <f>hidden1!E54</f>
        <v>0</v>
      </c>
    </row>
    <row r="63" spans="1:5" x14ac:dyDescent="0.2">
      <c r="A63" s="5" t="str">
        <f>hidden1!A55</f>
        <v>Чувашская Республика</v>
      </c>
      <c r="B63" s="6">
        <f>hidden1!B55</f>
        <v>0</v>
      </c>
      <c r="C63" s="6">
        <f>hidden1!C55</f>
        <v>0</v>
      </c>
      <c r="D63" s="6">
        <f>hidden1!D55</f>
        <v>0</v>
      </c>
      <c r="E63" s="6">
        <f>hidden1!E55</f>
        <v>0</v>
      </c>
    </row>
    <row r="64" spans="1:5" x14ac:dyDescent="0.2">
      <c r="A64" s="5" t="str">
        <f>hidden1!A56</f>
        <v>Кировская область</v>
      </c>
      <c r="B64" s="6">
        <f>hidden1!B56</f>
        <v>0</v>
      </c>
      <c r="C64" s="6">
        <f>hidden1!C56</f>
        <v>0</v>
      </c>
      <c r="D64" s="6">
        <f>hidden1!D56</f>
        <v>0</v>
      </c>
      <c r="E64" s="6">
        <f>hidden1!E56</f>
        <v>0</v>
      </c>
    </row>
    <row r="65" spans="1:5" x14ac:dyDescent="0.2">
      <c r="A65" s="5" t="str">
        <f>hidden1!A57</f>
        <v>Нижегородская область</v>
      </c>
      <c r="B65" s="6">
        <f>hidden1!B57</f>
        <v>0</v>
      </c>
      <c r="C65" s="6">
        <f>hidden1!C57</f>
        <v>0</v>
      </c>
      <c r="D65" s="6">
        <f>hidden1!D57</f>
        <v>0</v>
      </c>
      <c r="E65" s="6">
        <f>hidden1!E57</f>
        <v>0</v>
      </c>
    </row>
    <row r="66" spans="1:5" x14ac:dyDescent="0.2">
      <c r="A66" s="5" t="str">
        <f>hidden1!A58</f>
        <v>Оренбургская область</v>
      </c>
      <c r="B66" s="6">
        <f>hidden1!B58</f>
        <v>0</v>
      </c>
      <c r="C66" s="6">
        <f>hidden1!C58</f>
        <v>0</v>
      </c>
      <c r="D66" s="6">
        <f>hidden1!D58</f>
        <v>0</v>
      </c>
      <c r="E66" s="6">
        <f>hidden1!E58</f>
        <v>0</v>
      </c>
    </row>
    <row r="67" spans="1:5" x14ac:dyDescent="0.2">
      <c r="A67" s="5" t="str">
        <f>hidden1!A59</f>
        <v>Пензенская область</v>
      </c>
      <c r="B67" s="6">
        <f>hidden1!B59</f>
        <v>0</v>
      </c>
      <c r="C67" s="6">
        <f>hidden1!C59</f>
        <v>0</v>
      </c>
      <c r="D67" s="6">
        <f>hidden1!D59</f>
        <v>0</v>
      </c>
      <c r="E67" s="6">
        <f>hidden1!E59</f>
        <v>0</v>
      </c>
    </row>
    <row r="68" spans="1:5" x14ac:dyDescent="0.2">
      <c r="A68" s="5" t="str">
        <f>hidden1!A60</f>
        <v>Пермский край</v>
      </c>
      <c r="B68" s="6">
        <f>hidden1!B60</f>
        <v>0</v>
      </c>
      <c r="C68" s="6">
        <f>hidden1!C60</f>
        <v>0</v>
      </c>
      <c r="D68" s="6">
        <f>hidden1!D60</f>
        <v>0</v>
      </c>
      <c r="E68" s="6">
        <f>hidden1!E60</f>
        <v>0</v>
      </c>
    </row>
    <row r="69" spans="1:5" x14ac:dyDescent="0.2">
      <c r="A69" s="5" t="str">
        <f>hidden1!A61</f>
        <v>Самарская область</v>
      </c>
      <c r="B69" s="6">
        <f>hidden1!B61</f>
        <v>0</v>
      </c>
      <c r="C69" s="6">
        <f>hidden1!C61</f>
        <v>0</v>
      </c>
      <c r="D69" s="6">
        <f>hidden1!D61</f>
        <v>0</v>
      </c>
      <c r="E69" s="6">
        <f>hidden1!E61</f>
        <v>0</v>
      </c>
    </row>
    <row r="70" spans="1:5" x14ac:dyDescent="0.2">
      <c r="A70" s="5" t="str">
        <f>hidden1!A62</f>
        <v>Саратовская область</v>
      </c>
      <c r="B70" s="6">
        <f>hidden1!B62</f>
        <v>0</v>
      </c>
      <c r="C70" s="6">
        <f>hidden1!C62</f>
        <v>0</v>
      </c>
      <c r="D70" s="6">
        <f>hidden1!D62</f>
        <v>0</v>
      </c>
      <c r="E70" s="6">
        <f>hidden1!E62</f>
        <v>0</v>
      </c>
    </row>
    <row r="71" spans="1:5" x14ac:dyDescent="0.2">
      <c r="A71" s="5" t="str">
        <f>hidden1!A63</f>
        <v>Ульяновская область</v>
      </c>
      <c r="B71" s="6">
        <f>hidden1!B63</f>
        <v>0</v>
      </c>
      <c r="C71" s="6">
        <f>hidden1!C63</f>
        <v>0</v>
      </c>
      <c r="D71" s="6">
        <f>hidden1!D63</f>
        <v>0</v>
      </c>
      <c r="E71" s="6">
        <f>hidden1!E63</f>
        <v>0</v>
      </c>
    </row>
    <row r="72" spans="1:5" x14ac:dyDescent="0.2">
      <c r="A72" s="5" t="str">
        <f>hidden1!A64</f>
        <v>УРАЛЬСКИЙ ФЕДЕРАЛЬНЫЙ ОКРУГ</v>
      </c>
      <c r="B72" s="6">
        <f>hidden1!B64</f>
        <v>0</v>
      </c>
      <c r="C72" s="6">
        <f>hidden1!C64</f>
        <v>0</v>
      </c>
      <c r="D72" s="6">
        <f>hidden1!D64</f>
        <v>0</v>
      </c>
      <c r="E72" s="6">
        <f>hidden1!E64</f>
        <v>0</v>
      </c>
    </row>
    <row r="73" spans="1:5" x14ac:dyDescent="0.2">
      <c r="A73" s="5" t="str">
        <f>hidden1!A65</f>
        <v>Курганская область</v>
      </c>
      <c r="B73" s="6">
        <f>hidden1!B65</f>
        <v>0</v>
      </c>
      <c r="C73" s="6">
        <f>hidden1!C65</f>
        <v>0</v>
      </c>
      <c r="D73" s="6">
        <f>hidden1!D65</f>
        <v>0</v>
      </c>
      <c r="E73" s="6">
        <f>hidden1!E65</f>
        <v>0</v>
      </c>
    </row>
    <row r="74" spans="1:5" x14ac:dyDescent="0.2">
      <c r="A74" s="5" t="str">
        <f>hidden1!A66</f>
        <v>Свердловская область</v>
      </c>
      <c r="B74" s="6">
        <f>hidden1!B66</f>
        <v>0</v>
      </c>
      <c r="C74" s="6">
        <f>hidden1!C66</f>
        <v>0</v>
      </c>
      <c r="D74" s="6">
        <f>hidden1!D66</f>
        <v>0</v>
      </c>
      <c r="E74" s="6">
        <f>hidden1!E66</f>
        <v>0</v>
      </c>
    </row>
    <row r="75" spans="1:5" x14ac:dyDescent="0.2">
      <c r="A75" s="5" t="str">
        <f>hidden1!A67</f>
        <v>Тюменская область</v>
      </c>
      <c r="B75" s="6">
        <f>hidden1!B67</f>
        <v>0</v>
      </c>
      <c r="C75" s="6">
        <f>hidden1!C67</f>
        <v>0</v>
      </c>
      <c r="D75" s="6">
        <f>hidden1!D67</f>
        <v>0</v>
      </c>
      <c r="E75" s="6">
        <f>hidden1!E67</f>
        <v>0</v>
      </c>
    </row>
    <row r="76" spans="1:5" x14ac:dyDescent="0.2">
      <c r="A76" s="5" t="str">
        <f>hidden1!A68</f>
        <v>Челябинская область</v>
      </c>
      <c r="B76" s="6">
        <f>hidden1!B68</f>
        <v>0</v>
      </c>
      <c r="C76" s="6">
        <f>hidden1!C68</f>
        <v>0</v>
      </c>
      <c r="D76" s="6">
        <f>hidden1!D68</f>
        <v>0</v>
      </c>
      <c r="E76" s="6">
        <f>hidden1!E68</f>
        <v>0</v>
      </c>
    </row>
    <row r="77" spans="1:5" x14ac:dyDescent="0.2">
      <c r="A77" s="5" t="str">
        <f>hidden1!A69</f>
        <v>Ханты-Мансийский АО - Югра</v>
      </c>
      <c r="B77" s="6">
        <f>hidden1!B69</f>
        <v>0</v>
      </c>
      <c r="C77" s="6">
        <f>hidden1!C69</f>
        <v>0</v>
      </c>
      <c r="D77" s="6">
        <f>hidden1!D69</f>
        <v>0</v>
      </c>
      <c r="E77" s="6">
        <f>hidden1!E69</f>
        <v>0</v>
      </c>
    </row>
    <row r="78" spans="1:5" x14ac:dyDescent="0.2">
      <c r="A78" s="5" t="str">
        <f>hidden1!A70</f>
        <v>Ямало-Hенецкий АО</v>
      </c>
      <c r="B78" s="6">
        <f>hidden1!B70</f>
        <v>0</v>
      </c>
      <c r="C78" s="6">
        <f>hidden1!C70</f>
        <v>0</v>
      </c>
      <c r="D78" s="6">
        <f>hidden1!D70</f>
        <v>0</v>
      </c>
      <c r="E78" s="6">
        <f>hidden1!E70</f>
        <v>0</v>
      </c>
    </row>
    <row r="79" spans="1:5" x14ac:dyDescent="0.2">
      <c r="A79" s="5" t="str">
        <f>hidden1!A71</f>
        <v>СИБИРСКИЙ ФЕДЕРАЛЬНЫЙ ОКРУГ</v>
      </c>
      <c r="B79" s="6">
        <f>hidden1!B71</f>
        <v>13</v>
      </c>
      <c r="C79" s="6">
        <f>hidden1!C71</f>
        <v>18625</v>
      </c>
      <c r="D79" s="6">
        <f>hidden1!D71</f>
        <v>76</v>
      </c>
      <c r="E79" s="6">
        <f>hidden1!E71</f>
        <v>6743</v>
      </c>
    </row>
    <row r="80" spans="1:5" x14ac:dyDescent="0.2">
      <c r="A80" s="5" t="str">
        <f>hidden1!A72</f>
        <v>Республика Алтай</v>
      </c>
      <c r="B80" s="6">
        <f>hidden1!B72</f>
        <v>0</v>
      </c>
      <c r="C80" s="6">
        <f>hidden1!C72</f>
        <v>0</v>
      </c>
      <c r="D80" s="6">
        <f>hidden1!D72</f>
        <v>0</v>
      </c>
      <c r="E80" s="6">
        <f>hidden1!E72</f>
        <v>0</v>
      </c>
    </row>
    <row r="81" spans="1:5" x14ac:dyDescent="0.2">
      <c r="A81" s="5" t="str">
        <f>hidden1!A73</f>
        <v>Республика Бурятия</v>
      </c>
      <c r="B81" s="6">
        <f>hidden1!B73</f>
        <v>0</v>
      </c>
      <c r="C81" s="6">
        <f>hidden1!C73</f>
        <v>0</v>
      </c>
      <c r="D81" s="6">
        <f>hidden1!D73</f>
        <v>0</v>
      </c>
      <c r="E81" s="6">
        <f>hidden1!E73</f>
        <v>0</v>
      </c>
    </row>
    <row r="82" spans="1:5" x14ac:dyDescent="0.2">
      <c r="A82" s="5" t="str">
        <f>hidden1!A74</f>
        <v>Республика Тыва</v>
      </c>
      <c r="B82" s="6">
        <f>hidden1!B74</f>
        <v>0</v>
      </c>
      <c r="C82" s="6">
        <f>hidden1!C74</f>
        <v>0</v>
      </c>
      <c r="D82" s="6">
        <f>hidden1!D74</f>
        <v>0</v>
      </c>
      <c r="E82" s="6">
        <f>hidden1!E74</f>
        <v>0</v>
      </c>
    </row>
    <row r="83" spans="1:5" x14ac:dyDescent="0.2">
      <c r="A83" s="5" t="str">
        <f>hidden1!A75</f>
        <v>Республика Хакасия</v>
      </c>
      <c r="B83" s="6">
        <f>hidden1!B75</f>
        <v>0</v>
      </c>
      <c r="C83" s="6">
        <f>hidden1!C75</f>
        <v>0</v>
      </c>
      <c r="D83" s="6">
        <f>hidden1!D75</f>
        <v>0</v>
      </c>
      <c r="E83" s="6">
        <f>hidden1!E75</f>
        <v>0</v>
      </c>
    </row>
    <row r="84" spans="1:5" x14ac:dyDescent="0.2">
      <c r="A84" s="5" t="str">
        <f>hidden1!A76</f>
        <v>Алтайский край</v>
      </c>
      <c r="B84" s="6">
        <f>hidden1!B76</f>
        <v>13</v>
      </c>
      <c r="C84" s="6">
        <f>hidden1!C76</f>
        <v>18625</v>
      </c>
      <c r="D84" s="6">
        <f>hidden1!D76</f>
        <v>76</v>
      </c>
      <c r="E84" s="6">
        <f>hidden1!E76</f>
        <v>6743</v>
      </c>
    </row>
    <row r="85" spans="1:5" x14ac:dyDescent="0.2">
      <c r="A85" s="5" t="str">
        <f>hidden1!A77</f>
        <v>Красноярский край</v>
      </c>
      <c r="B85" s="6">
        <f>hidden1!B77</f>
        <v>0</v>
      </c>
      <c r="C85" s="6">
        <f>hidden1!C77</f>
        <v>0</v>
      </c>
      <c r="D85" s="6">
        <f>hidden1!D77</f>
        <v>0</v>
      </c>
      <c r="E85" s="6">
        <f>hidden1!E77</f>
        <v>0</v>
      </c>
    </row>
    <row r="86" spans="1:5" x14ac:dyDescent="0.2">
      <c r="A86" s="5" t="str">
        <f>hidden1!A78</f>
        <v>Иркутская область</v>
      </c>
      <c r="B86" s="6">
        <f>hidden1!B78</f>
        <v>0</v>
      </c>
      <c r="C86" s="6">
        <f>hidden1!C78</f>
        <v>0</v>
      </c>
      <c r="D86" s="6">
        <f>hidden1!D78</f>
        <v>0</v>
      </c>
      <c r="E86" s="6">
        <f>hidden1!E78</f>
        <v>0</v>
      </c>
    </row>
    <row r="87" spans="1:5" x14ac:dyDescent="0.2">
      <c r="A87" s="5" t="str">
        <f>hidden1!A79</f>
        <v>Кемеровская область</v>
      </c>
      <c r="B87" s="6">
        <f>hidden1!B79</f>
        <v>0</v>
      </c>
      <c r="C87" s="6">
        <f>hidden1!C79</f>
        <v>0</v>
      </c>
      <c r="D87" s="6">
        <f>hidden1!D79</f>
        <v>0</v>
      </c>
      <c r="E87" s="6">
        <f>hidden1!E79</f>
        <v>0</v>
      </c>
    </row>
    <row r="88" spans="1:5" x14ac:dyDescent="0.2">
      <c r="A88" s="5" t="str">
        <f>hidden1!A80</f>
        <v>Новосибирская область</v>
      </c>
      <c r="B88" s="6">
        <f>hidden1!B80</f>
        <v>0</v>
      </c>
      <c r="C88" s="6">
        <f>hidden1!C80</f>
        <v>0</v>
      </c>
      <c r="D88" s="6">
        <f>hidden1!D80</f>
        <v>0</v>
      </c>
      <c r="E88" s="6">
        <f>hidden1!E80</f>
        <v>0</v>
      </c>
    </row>
    <row r="89" spans="1:5" x14ac:dyDescent="0.2">
      <c r="A89" s="5" t="str">
        <f>hidden1!A81</f>
        <v>Омская область</v>
      </c>
      <c r="B89" s="6">
        <f>hidden1!B81</f>
        <v>0</v>
      </c>
      <c r="C89" s="6">
        <f>hidden1!C81</f>
        <v>0</v>
      </c>
      <c r="D89" s="6">
        <f>hidden1!D81</f>
        <v>0</v>
      </c>
      <c r="E89" s="6">
        <f>hidden1!E81</f>
        <v>0</v>
      </c>
    </row>
    <row r="90" spans="1:5" x14ac:dyDescent="0.2">
      <c r="A90" s="5" t="str">
        <f>hidden1!A82</f>
        <v>Томская область</v>
      </c>
      <c r="B90" s="6">
        <f>hidden1!B82</f>
        <v>0</v>
      </c>
      <c r="C90" s="6">
        <f>hidden1!C82</f>
        <v>0</v>
      </c>
      <c r="D90" s="6">
        <f>hidden1!D82</f>
        <v>0</v>
      </c>
      <c r="E90" s="6">
        <f>hidden1!E82</f>
        <v>0</v>
      </c>
    </row>
    <row r="91" spans="1:5" x14ac:dyDescent="0.2">
      <c r="A91" s="5" t="str">
        <f>hidden1!A83</f>
        <v>Забайкальский край</v>
      </c>
      <c r="B91" s="6">
        <f>hidden1!B83</f>
        <v>0</v>
      </c>
      <c r="C91" s="6">
        <f>hidden1!C83</f>
        <v>0</v>
      </c>
      <c r="D91" s="6">
        <f>hidden1!D83</f>
        <v>0</v>
      </c>
      <c r="E91" s="6">
        <f>hidden1!E83</f>
        <v>0</v>
      </c>
    </row>
    <row r="92" spans="1:5" x14ac:dyDescent="0.2">
      <c r="A92" s="5" t="str">
        <f>hidden1!A84</f>
        <v>ДАЛЬНЕВОСТОЧНЫЙ ФЕДЕРАЛЬНЫЙ ОКРУГ</v>
      </c>
      <c r="B92" s="6">
        <f>hidden1!B84</f>
        <v>68</v>
      </c>
      <c r="C92" s="6">
        <f>hidden1!C84</f>
        <v>26250</v>
      </c>
      <c r="D92" s="6">
        <f>hidden1!D84</f>
        <v>289</v>
      </c>
      <c r="E92" s="6">
        <f>hidden1!E84</f>
        <v>11141</v>
      </c>
    </row>
    <row r="93" spans="1:5" x14ac:dyDescent="0.2">
      <c r="A93" s="5" t="str">
        <f>hidden1!A85</f>
        <v>Республика Саха (Якутия)</v>
      </c>
      <c r="B93" s="6">
        <f>hidden1!B85</f>
        <v>0</v>
      </c>
      <c r="C93" s="6">
        <f>hidden1!C85</f>
        <v>0</v>
      </c>
      <c r="D93" s="6">
        <f>hidden1!D85</f>
        <v>0</v>
      </c>
      <c r="E93" s="6">
        <f>hidden1!E85</f>
        <v>0</v>
      </c>
    </row>
    <row r="94" spans="1:5" x14ac:dyDescent="0.2">
      <c r="A94" s="5" t="str">
        <f>hidden1!A86</f>
        <v>Приморский край</v>
      </c>
      <c r="B94" s="6">
        <f>hidden1!B86</f>
        <v>68</v>
      </c>
      <c r="C94" s="6">
        <f>hidden1!C86</f>
        <v>26250</v>
      </c>
      <c r="D94" s="6">
        <f>hidden1!D86</f>
        <v>289</v>
      </c>
      <c r="E94" s="6">
        <f>hidden1!E86</f>
        <v>11141</v>
      </c>
    </row>
    <row r="95" spans="1:5" x14ac:dyDescent="0.2">
      <c r="A95" s="5" t="str">
        <f>hidden1!A87</f>
        <v>Хабаровский край</v>
      </c>
      <c r="B95" s="6">
        <f>hidden1!B87</f>
        <v>0</v>
      </c>
      <c r="C95" s="6">
        <f>hidden1!C87</f>
        <v>0</v>
      </c>
      <c r="D95" s="6">
        <f>hidden1!D87</f>
        <v>0</v>
      </c>
      <c r="E95" s="6">
        <f>hidden1!E87</f>
        <v>0</v>
      </c>
    </row>
    <row r="96" spans="1:5" x14ac:dyDescent="0.2">
      <c r="A96" s="5" t="str">
        <f>hidden1!A88</f>
        <v>Амурская область</v>
      </c>
      <c r="B96" s="6">
        <f>hidden1!B88</f>
        <v>0</v>
      </c>
      <c r="C96" s="6">
        <f>hidden1!C88</f>
        <v>0</v>
      </c>
      <c r="D96" s="6">
        <f>hidden1!D88</f>
        <v>0</v>
      </c>
      <c r="E96" s="6">
        <f>hidden1!E88</f>
        <v>0</v>
      </c>
    </row>
    <row r="97" spans="1:5" x14ac:dyDescent="0.2">
      <c r="A97" s="5" t="str">
        <f>hidden1!A89</f>
        <v>Камчатский край</v>
      </c>
      <c r="B97" s="6">
        <f>hidden1!B89</f>
        <v>0</v>
      </c>
      <c r="C97" s="6">
        <f>hidden1!C89</f>
        <v>0</v>
      </c>
      <c r="D97" s="6">
        <f>hidden1!D89</f>
        <v>0</v>
      </c>
      <c r="E97" s="6">
        <f>hidden1!E89</f>
        <v>0</v>
      </c>
    </row>
    <row r="98" spans="1:5" x14ac:dyDescent="0.2">
      <c r="A98" s="5" t="str">
        <f>hidden1!A90</f>
        <v>Магаданская область</v>
      </c>
      <c r="B98" s="6">
        <f>hidden1!B90</f>
        <v>0</v>
      </c>
      <c r="C98" s="6">
        <f>hidden1!C90</f>
        <v>0</v>
      </c>
      <c r="D98" s="6">
        <f>hidden1!D90</f>
        <v>0</v>
      </c>
      <c r="E98" s="6">
        <f>hidden1!E90</f>
        <v>0</v>
      </c>
    </row>
    <row r="99" spans="1:5" x14ac:dyDescent="0.2">
      <c r="A99" s="5" t="str">
        <f>hidden1!A91</f>
        <v>Сахалинская область</v>
      </c>
      <c r="B99" s="6">
        <f>hidden1!B91</f>
        <v>0</v>
      </c>
      <c r="C99" s="6">
        <f>hidden1!C91</f>
        <v>0</v>
      </c>
      <c r="D99" s="6">
        <f>hidden1!D91</f>
        <v>0</v>
      </c>
      <c r="E99" s="6">
        <f>hidden1!E91</f>
        <v>0</v>
      </c>
    </row>
    <row r="100" spans="1:5" x14ac:dyDescent="0.2">
      <c r="A100" s="5" t="str">
        <f>hidden1!A92</f>
        <v>Еврейская автономная область</v>
      </c>
      <c r="B100" s="6">
        <f>hidden1!B92</f>
        <v>0</v>
      </c>
      <c r="C100" s="6">
        <f>hidden1!C92</f>
        <v>0</v>
      </c>
      <c r="D100" s="6">
        <f>hidden1!D92</f>
        <v>0</v>
      </c>
      <c r="E100" s="6">
        <f>hidden1!E92</f>
        <v>0</v>
      </c>
    </row>
    <row r="101" spans="1:5" x14ac:dyDescent="0.2">
      <c r="A101" s="5" t="str">
        <f>hidden1!A93</f>
        <v>Чукотский АО</v>
      </c>
      <c r="B101" s="6">
        <f>hidden1!B93</f>
        <v>0</v>
      </c>
      <c r="C101" s="6">
        <f>hidden1!C93</f>
        <v>0</v>
      </c>
      <c r="D101" s="6">
        <f>hidden1!D93</f>
        <v>0</v>
      </c>
      <c r="E101" s="6">
        <f>hidden1!E93</f>
        <v>0</v>
      </c>
    </row>
    <row r="102" spans="1:5" x14ac:dyDescent="0.2">
      <c r="A102" s="5" t="str">
        <f>hidden1!A94</f>
        <v>КРЫМСКИЙ ФЕДЕРАЛЬНЫЙ ОКРУГ</v>
      </c>
      <c r="B102" s="6">
        <f>hidden1!B94</f>
        <v>0</v>
      </c>
      <c r="C102" s="6">
        <f>hidden1!C94</f>
        <v>0</v>
      </c>
      <c r="D102" s="6">
        <f>hidden1!D94</f>
        <v>0</v>
      </c>
      <c r="E102" s="6">
        <f>hidden1!E94</f>
        <v>0</v>
      </c>
    </row>
    <row r="103" spans="1:5" x14ac:dyDescent="0.2">
      <c r="A103" s="5" t="str">
        <f>hidden1!A95</f>
        <v>Республика Крым</v>
      </c>
      <c r="B103" s="6">
        <f>hidden1!B95</f>
        <v>0</v>
      </c>
      <c r="C103" s="6">
        <f>hidden1!C95</f>
        <v>0</v>
      </c>
      <c r="D103" s="6">
        <f>hidden1!D95</f>
        <v>0</v>
      </c>
      <c r="E103" s="6">
        <f>hidden1!E95</f>
        <v>0</v>
      </c>
    </row>
    <row r="104" spans="1:5" x14ac:dyDescent="0.2">
      <c r="A104" s="5" t="str">
        <f>hidden1!A96</f>
        <v>город Севастополь</v>
      </c>
      <c r="B104" s="6">
        <f>hidden1!B96</f>
        <v>0</v>
      </c>
      <c r="C104" s="6">
        <f>hidden1!C96</f>
        <v>0</v>
      </c>
      <c r="D104" s="6">
        <f>hidden1!D96</f>
        <v>0</v>
      </c>
      <c r="E104" s="6">
        <f>hidden1!E96</f>
        <v>0</v>
      </c>
    </row>
    <row r="105" spans="1:5" x14ac:dyDescent="0.2">
      <c r="A105" s="5"/>
      <c r="B105" s="6"/>
      <c r="C105" s="6"/>
      <c r="D105" s="6"/>
      <c r="E105" s="6"/>
    </row>
    <row r="106" spans="1:5" x14ac:dyDescent="0.2">
      <c r="A106" s="5"/>
      <c r="B106" s="6"/>
      <c r="C106" s="6"/>
      <c r="D106" s="6"/>
      <c r="E106" s="6"/>
    </row>
    <row r="107" spans="1:5" x14ac:dyDescent="0.2">
      <c r="A107" s="5"/>
      <c r="B107" s="6"/>
      <c r="C107" s="6"/>
      <c r="D107" s="6"/>
      <c r="E107" s="6"/>
    </row>
  </sheetData>
  <mergeCells count="6">
    <mergeCell ref="B5:E5"/>
    <mergeCell ref="A2:E2"/>
    <mergeCell ref="A3:E3"/>
    <mergeCell ref="B6:C6"/>
    <mergeCell ref="D6:E6"/>
    <mergeCell ref="A5:A7"/>
  </mergeCells>
  <phoneticPr fontId="6" type="noConversion"/>
  <printOptions horizontalCentered="1"/>
  <pageMargins left="0" right="0" top="0.39370078740157483" bottom="0.19685039370078741" header="0.19685039370078741" footer="0.19685039370078741"/>
  <pageSetup paperSize="9" scale="84" fitToHeight="0" orientation="portrait" r:id="rId1"/>
  <headerFooter alignWithMargins="0">
    <oddHeader>&amp;R&amp;P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04"/>
  <sheetViews>
    <sheetView zoomScale="90" zoomScaleNormal="75" workbookViewId="0">
      <pane xSplit="1" ySplit="8" topLeftCell="B9" activePane="bottomRight" state="frozen"/>
      <selection activeCell="B7" sqref="B7"/>
      <selection pane="topRight" activeCell="B7" sqref="B7"/>
      <selection pane="bottomLeft" activeCell="B7" sqref="B7"/>
      <selection pane="bottomRight" activeCell="B8" sqref="B8"/>
    </sheetView>
  </sheetViews>
  <sheetFormatPr defaultColWidth="8.85546875" defaultRowHeight="12.75" x14ac:dyDescent="0.2"/>
  <cols>
    <col min="1" max="1" width="45.42578125" style="1" customWidth="1"/>
    <col min="2" max="2" width="19.5703125" style="1" customWidth="1"/>
    <col min="3" max="3" width="17.28515625" style="1" customWidth="1"/>
    <col min="4" max="4" width="20.28515625" style="1" customWidth="1"/>
    <col min="5" max="5" width="22.42578125" style="1" customWidth="1"/>
    <col min="6" max="16384" width="8.85546875" style="1"/>
  </cols>
  <sheetData>
    <row r="1" spans="1:5" x14ac:dyDescent="0.2">
      <c r="E1" s="20" t="s">
        <v>17</v>
      </c>
    </row>
    <row r="2" spans="1:5" ht="34.5" customHeight="1" x14ac:dyDescent="0.25">
      <c r="A2" s="26" t="s">
        <v>9</v>
      </c>
      <c r="B2" s="26"/>
      <c r="C2" s="26"/>
      <c r="D2" s="26"/>
      <c r="E2" s="26"/>
    </row>
    <row r="3" spans="1:5" ht="15" customHeight="1" x14ac:dyDescent="0.2">
      <c r="A3" s="33" t="s">
        <v>29</v>
      </c>
      <c r="B3" s="34"/>
      <c r="C3" s="34"/>
      <c r="D3" s="34"/>
      <c r="E3" s="34"/>
    </row>
    <row r="4" spans="1:5" ht="12.75" customHeight="1" x14ac:dyDescent="0.2">
      <c r="A4" s="3"/>
    </row>
    <row r="5" spans="1:5" ht="21.75" customHeight="1" x14ac:dyDescent="0.2">
      <c r="A5" s="30"/>
      <c r="B5" s="23" t="s">
        <v>1</v>
      </c>
      <c r="C5" s="24"/>
      <c r="D5" s="24"/>
      <c r="E5" s="25"/>
    </row>
    <row r="6" spans="1:5" ht="17.25" customHeight="1" x14ac:dyDescent="0.2">
      <c r="A6" s="31"/>
      <c r="B6" s="24" t="s">
        <v>24</v>
      </c>
      <c r="C6" s="25"/>
      <c r="D6" s="23" t="s">
        <v>25</v>
      </c>
      <c r="E6" s="25"/>
    </row>
    <row r="7" spans="1:5" ht="91.5" customHeight="1" x14ac:dyDescent="0.2">
      <c r="A7" s="32"/>
      <c r="B7" s="4" t="s">
        <v>10</v>
      </c>
      <c r="C7" s="4" t="s">
        <v>2</v>
      </c>
      <c r="D7" s="4" t="s">
        <v>10</v>
      </c>
      <c r="E7" s="4" t="s">
        <v>2</v>
      </c>
    </row>
    <row r="8" spans="1:5" s="2" customFormat="1" x14ac:dyDescent="0.2">
      <c r="A8" s="10" t="s">
        <v>0</v>
      </c>
      <c r="B8" s="12" t="s">
        <v>5</v>
      </c>
      <c r="C8" s="12" t="s">
        <v>6</v>
      </c>
      <c r="D8" s="13" t="s">
        <v>7</v>
      </c>
      <c r="E8" s="13" t="s">
        <v>8</v>
      </c>
    </row>
    <row r="9" spans="1:5" ht="15" customHeight="1" x14ac:dyDescent="0.2">
      <c r="A9" s="5" t="str">
        <f>hidden1!A1</f>
        <v>РОССИЙСКАЯ ФЕДЕРАЦИЯ</v>
      </c>
      <c r="B9" s="6">
        <f>hidden1!F1</f>
        <v>8</v>
      </c>
      <c r="C9" s="6">
        <f>hidden1!G1</f>
        <v>6952</v>
      </c>
      <c r="D9" s="6">
        <f>hidden1!H1</f>
        <v>27</v>
      </c>
      <c r="E9" s="6">
        <f>hidden1!I1</f>
        <v>32008</v>
      </c>
    </row>
    <row r="10" spans="1:5" ht="12.75" customHeight="1" x14ac:dyDescent="0.2">
      <c r="A10" s="5" t="str">
        <f>hidden1!A2</f>
        <v xml:space="preserve">   в том числе:</v>
      </c>
      <c r="B10" s="6"/>
      <c r="C10" s="6"/>
      <c r="D10" s="6"/>
      <c r="E10" s="6"/>
    </row>
    <row r="11" spans="1:5" x14ac:dyDescent="0.2">
      <c r="A11" s="5" t="str">
        <f>hidden1!A3</f>
        <v>ЦЕНТРАЛЬНЫЙ ФЕДЕРАЛЬНЫЙ ОКРУГ</v>
      </c>
      <c r="B11" s="6">
        <f>hidden1!F3</f>
        <v>5</v>
      </c>
      <c r="C11" s="6">
        <f>hidden1!G3</f>
        <v>3251</v>
      </c>
      <c r="D11" s="6">
        <f>hidden1!H3</f>
        <v>21</v>
      </c>
      <c r="E11" s="6">
        <f>hidden1!I3</f>
        <v>22650</v>
      </c>
    </row>
    <row r="12" spans="1:5" x14ac:dyDescent="0.2">
      <c r="A12" s="5" t="str">
        <f>hidden1!A4</f>
        <v>Белгородская область</v>
      </c>
      <c r="B12" s="6">
        <f>hidden1!F4</f>
        <v>0</v>
      </c>
      <c r="C12" s="6">
        <f>hidden1!G4</f>
        <v>0</v>
      </c>
      <c r="D12" s="6">
        <f>hidden1!H4</f>
        <v>0</v>
      </c>
      <c r="E12" s="6">
        <f>hidden1!I4</f>
        <v>0</v>
      </c>
    </row>
    <row r="13" spans="1:5" x14ac:dyDescent="0.2">
      <c r="A13" s="5" t="str">
        <f>hidden1!A5</f>
        <v>Брянская область</v>
      </c>
      <c r="B13" s="6">
        <f>hidden1!F5</f>
        <v>1</v>
      </c>
      <c r="C13" s="6">
        <f>hidden1!G5</f>
        <v>875</v>
      </c>
      <c r="D13" s="6">
        <f>hidden1!H5</f>
        <v>2</v>
      </c>
      <c r="E13" s="6">
        <f>hidden1!I5</f>
        <v>2250</v>
      </c>
    </row>
    <row r="14" spans="1:5" x14ac:dyDescent="0.2">
      <c r="A14" s="5" t="str">
        <f>hidden1!A6</f>
        <v>Владимирская область</v>
      </c>
      <c r="B14" s="6">
        <f>hidden1!F6</f>
        <v>0</v>
      </c>
      <c r="C14" s="6">
        <f>hidden1!G6</f>
        <v>0</v>
      </c>
      <c r="D14" s="6">
        <f>hidden1!H6</f>
        <v>0</v>
      </c>
      <c r="E14" s="6">
        <f>hidden1!I6</f>
        <v>0</v>
      </c>
    </row>
    <row r="15" spans="1:5" x14ac:dyDescent="0.2">
      <c r="A15" s="5" t="str">
        <f>hidden1!A7</f>
        <v>Воронежская область</v>
      </c>
      <c r="B15" s="6">
        <f>hidden1!F7</f>
        <v>0</v>
      </c>
      <c r="C15" s="6">
        <f>hidden1!G7</f>
        <v>0</v>
      </c>
      <c r="D15" s="6">
        <f>hidden1!H7</f>
        <v>0</v>
      </c>
      <c r="E15" s="6">
        <f>hidden1!I7</f>
        <v>0</v>
      </c>
    </row>
    <row r="16" spans="1:5" x14ac:dyDescent="0.2">
      <c r="A16" s="5" t="str">
        <f>hidden1!A8</f>
        <v>Ивановская область</v>
      </c>
      <c r="B16" s="6">
        <f>hidden1!F8</f>
        <v>0</v>
      </c>
      <c r="C16" s="6">
        <f>hidden1!G8</f>
        <v>0</v>
      </c>
      <c r="D16" s="6">
        <f>hidden1!H8</f>
        <v>0</v>
      </c>
      <c r="E16" s="6">
        <f>hidden1!I8</f>
        <v>0</v>
      </c>
    </row>
    <row r="17" spans="1:5" x14ac:dyDescent="0.2">
      <c r="A17" s="5" t="str">
        <f>hidden1!A9</f>
        <v>Калужская область</v>
      </c>
      <c r="B17" s="6">
        <f>hidden1!F9</f>
        <v>0</v>
      </c>
      <c r="C17" s="6">
        <f>hidden1!G9</f>
        <v>0</v>
      </c>
      <c r="D17" s="6">
        <f>hidden1!H9</f>
        <v>0</v>
      </c>
      <c r="E17" s="6">
        <f>hidden1!I9</f>
        <v>0</v>
      </c>
    </row>
    <row r="18" spans="1:5" x14ac:dyDescent="0.2">
      <c r="A18" s="5" t="str">
        <f>hidden1!A10</f>
        <v>Костромская область</v>
      </c>
      <c r="B18" s="6">
        <f>hidden1!F10</f>
        <v>0</v>
      </c>
      <c r="C18" s="6">
        <f>hidden1!G10</f>
        <v>0</v>
      </c>
      <c r="D18" s="6">
        <f>hidden1!H10</f>
        <v>1</v>
      </c>
      <c r="E18" s="6">
        <f>hidden1!I10</f>
        <v>900</v>
      </c>
    </row>
    <row r="19" spans="1:5" x14ac:dyDescent="0.2">
      <c r="A19" s="5" t="str">
        <f>hidden1!A11</f>
        <v>Курская область</v>
      </c>
      <c r="B19" s="6">
        <f>hidden1!F11</f>
        <v>0</v>
      </c>
      <c r="C19" s="6">
        <f>hidden1!G11</f>
        <v>0</v>
      </c>
      <c r="D19" s="6">
        <f>hidden1!H11</f>
        <v>0</v>
      </c>
      <c r="E19" s="6">
        <f>hidden1!I11</f>
        <v>0</v>
      </c>
    </row>
    <row r="20" spans="1:5" x14ac:dyDescent="0.2">
      <c r="A20" s="5" t="str">
        <f>hidden1!A12</f>
        <v>Липецкая область</v>
      </c>
      <c r="B20" s="6">
        <f>hidden1!F12</f>
        <v>0</v>
      </c>
      <c r="C20" s="6">
        <f>hidden1!G12</f>
        <v>0</v>
      </c>
      <c r="D20" s="6">
        <f>hidden1!H12</f>
        <v>1</v>
      </c>
      <c r="E20" s="6">
        <f>hidden1!I12</f>
        <v>63</v>
      </c>
    </row>
    <row r="21" spans="1:5" x14ac:dyDescent="0.2">
      <c r="A21" s="5" t="str">
        <f>hidden1!A13</f>
        <v>Московская область</v>
      </c>
      <c r="B21" s="6">
        <f>hidden1!F13</f>
        <v>0</v>
      </c>
      <c r="C21" s="6">
        <f>hidden1!G13</f>
        <v>0</v>
      </c>
      <c r="D21" s="6">
        <f>hidden1!H13</f>
        <v>2</v>
      </c>
      <c r="E21" s="6">
        <f>hidden1!I13</f>
        <v>3000</v>
      </c>
    </row>
    <row r="22" spans="1:5" x14ac:dyDescent="0.2">
      <c r="A22" s="5" t="str">
        <f>hidden1!A14</f>
        <v>Орловская область</v>
      </c>
      <c r="B22" s="6">
        <f>hidden1!F14</f>
        <v>0</v>
      </c>
      <c r="C22" s="6">
        <f>hidden1!G14</f>
        <v>0</v>
      </c>
      <c r="D22" s="6">
        <f>hidden1!H14</f>
        <v>0</v>
      </c>
      <c r="E22" s="6">
        <f>hidden1!I14</f>
        <v>0</v>
      </c>
    </row>
    <row r="23" spans="1:5" x14ac:dyDescent="0.2">
      <c r="A23" s="5" t="str">
        <f>hidden1!A15</f>
        <v>Рязанская область</v>
      </c>
      <c r="B23" s="6">
        <f>hidden1!F15</f>
        <v>0</v>
      </c>
      <c r="C23" s="6">
        <f>hidden1!G15</f>
        <v>0</v>
      </c>
      <c r="D23" s="6">
        <f>hidden1!H15</f>
        <v>0</v>
      </c>
      <c r="E23" s="6">
        <f>hidden1!I15</f>
        <v>0</v>
      </c>
    </row>
    <row r="24" spans="1:5" x14ac:dyDescent="0.2">
      <c r="A24" s="5" t="str">
        <f>hidden1!A16</f>
        <v>Смоленская область</v>
      </c>
      <c r="B24" s="6">
        <f>hidden1!F16</f>
        <v>0</v>
      </c>
      <c r="C24" s="6">
        <f>hidden1!G16</f>
        <v>0</v>
      </c>
      <c r="D24" s="6">
        <f>hidden1!H16</f>
        <v>0</v>
      </c>
      <c r="E24" s="6">
        <f>hidden1!I16</f>
        <v>0</v>
      </c>
    </row>
    <row r="25" spans="1:5" x14ac:dyDescent="0.2">
      <c r="A25" s="5" t="str">
        <f>hidden1!A17</f>
        <v>Тамбовская область</v>
      </c>
      <c r="B25" s="6">
        <f>hidden1!F17</f>
        <v>0</v>
      </c>
      <c r="C25" s="6">
        <f>hidden1!G17</f>
        <v>0</v>
      </c>
      <c r="D25" s="6">
        <f>hidden1!H17</f>
        <v>0</v>
      </c>
      <c r="E25" s="6">
        <f>hidden1!I17</f>
        <v>0</v>
      </c>
    </row>
    <row r="26" spans="1:5" x14ac:dyDescent="0.2">
      <c r="A26" s="5" t="str">
        <f>hidden1!A18</f>
        <v>Тверская область</v>
      </c>
      <c r="B26" s="6">
        <f>hidden1!F18</f>
        <v>0</v>
      </c>
      <c r="C26" s="6">
        <f>hidden1!G18</f>
        <v>0</v>
      </c>
      <c r="D26" s="6">
        <f>hidden1!H18</f>
        <v>1</v>
      </c>
      <c r="E26" s="6">
        <f>hidden1!I18</f>
        <v>1500</v>
      </c>
    </row>
    <row r="27" spans="1:5" x14ac:dyDescent="0.2">
      <c r="A27" s="5" t="str">
        <f>hidden1!A19</f>
        <v>Тульская область</v>
      </c>
      <c r="B27" s="6">
        <f>hidden1!F19</f>
        <v>0</v>
      </c>
      <c r="C27" s="6">
        <f>hidden1!G19</f>
        <v>0</v>
      </c>
      <c r="D27" s="6">
        <f>hidden1!H19</f>
        <v>0</v>
      </c>
      <c r="E27" s="6">
        <f>hidden1!I19</f>
        <v>0</v>
      </c>
    </row>
    <row r="28" spans="1:5" x14ac:dyDescent="0.2">
      <c r="A28" s="5" t="str">
        <f>hidden1!A20</f>
        <v>Ярославская область</v>
      </c>
      <c r="B28" s="6">
        <f>hidden1!F20</f>
        <v>0</v>
      </c>
      <c r="C28" s="6">
        <f>hidden1!G20</f>
        <v>0</v>
      </c>
      <c r="D28" s="6">
        <f>hidden1!H20</f>
        <v>0</v>
      </c>
      <c r="E28" s="6">
        <f>hidden1!I20</f>
        <v>0</v>
      </c>
    </row>
    <row r="29" spans="1:5" x14ac:dyDescent="0.2">
      <c r="A29" s="5" t="str">
        <f>hidden1!A21</f>
        <v>город Москва</v>
      </c>
      <c r="B29" s="6">
        <f>hidden1!F21</f>
        <v>4</v>
      </c>
      <c r="C29" s="6">
        <f>hidden1!G21</f>
        <v>2376</v>
      </c>
      <c r="D29" s="6">
        <f>hidden1!H21</f>
        <v>14</v>
      </c>
      <c r="E29" s="6">
        <f>hidden1!I21</f>
        <v>14937</v>
      </c>
    </row>
    <row r="30" spans="1:5" x14ac:dyDescent="0.2">
      <c r="A30" s="5" t="str">
        <f>hidden1!A22</f>
        <v>СЕВЕРО-ЗАПАДНЫЙ ФЕДЕРАЛЬНЫЙ ОКРУГ</v>
      </c>
      <c r="B30" s="6">
        <f>hidden1!F22</f>
        <v>1</v>
      </c>
      <c r="C30" s="6">
        <f>hidden1!G22</f>
        <v>1500</v>
      </c>
      <c r="D30" s="6">
        <f>hidden1!H22</f>
        <v>2</v>
      </c>
      <c r="E30" s="6">
        <f>hidden1!I22</f>
        <v>1920</v>
      </c>
    </row>
    <row r="31" spans="1:5" x14ac:dyDescent="0.2">
      <c r="A31" s="5" t="str">
        <f>hidden1!A23</f>
        <v>Республика Карелия</v>
      </c>
      <c r="B31" s="6">
        <f>hidden1!F23</f>
        <v>0</v>
      </c>
      <c r="C31" s="6">
        <f>hidden1!G23</f>
        <v>0</v>
      </c>
      <c r="D31" s="6">
        <f>hidden1!H23</f>
        <v>0</v>
      </c>
      <c r="E31" s="6">
        <f>hidden1!I23</f>
        <v>0</v>
      </c>
    </row>
    <row r="32" spans="1:5" x14ac:dyDescent="0.2">
      <c r="A32" s="5" t="str">
        <f>hidden1!A24</f>
        <v>Республика Коми</v>
      </c>
      <c r="B32" s="6">
        <f>hidden1!F24</f>
        <v>0</v>
      </c>
      <c r="C32" s="6">
        <f>hidden1!G24</f>
        <v>0</v>
      </c>
      <c r="D32" s="6">
        <f>hidden1!H24</f>
        <v>0</v>
      </c>
      <c r="E32" s="6">
        <f>hidden1!I24</f>
        <v>0</v>
      </c>
    </row>
    <row r="33" spans="1:5" x14ac:dyDescent="0.2">
      <c r="A33" s="5" t="str">
        <f>hidden1!A25</f>
        <v>Архангельская область</v>
      </c>
      <c r="B33" s="6">
        <f>hidden1!F25</f>
        <v>0</v>
      </c>
      <c r="C33" s="6">
        <f>hidden1!G25</f>
        <v>0</v>
      </c>
      <c r="D33" s="6">
        <f>hidden1!H25</f>
        <v>0</v>
      </c>
      <c r="E33" s="6">
        <f>hidden1!I25</f>
        <v>0</v>
      </c>
    </row>
    <row r="34" spans="1:5" x14ac:dyDescent="0.2">
      <c r="A34" s="5" t="str">
        <f>hidden1!A26</f>
        <v>Вологодская область</v>
      </c>
      <c r="B34" s="6">
        <f>hidden1!F26</f>
        <v>0</v>
      </c>
      <c r="C34" s="6">
        <f>hidden1!G26</f>
        <v>0</v>
      </c>
      <c r="D34" s="6">
        <f>hidden1!H26</f>
        <v>0</v>
      </c>
      <c r="E34" s="6">
        <f>hidden1!I26</f>
        <v>0</v>
      </c>
    </row>
    <row r="35" spans="1:5" x14ac:dyDescent="0.2">
      <c r="A35" s="5" t="str">
        <f>hidden1!A27</f>
        <v>Калининградская область</v>
      </c>
      <c r="B35" s="6">
        <f>hidden1!F27</f>
        <v>0</v>
      </c>
      <c r="C35" s="6">
        <f>hidden1!G27</f>
        <v>0</v>
      </c>
      <c r="D35" s="6">
        <f>hidden1!H27</f>
        <v>0</v>
      </c>
      <c r="E35" s="6">
        <f>hidden1!I27</f>
        <v>0</v>
      </c>
    </row>
    <row r="36" spans="1:5" x14ac:dyDescent="0.2">
      <c r="A36" s="5" t="str">
        <f>hidden1!A28</f>
        <v>Ленинградская область</v>
      </c>
      <c r="B36" s="6">
        <f>hidden1!F28</f>
        <v>0</v>
      </c>
      <c r="C36" s="6">
        <f>hidden1!G28</f>
        <v>0</v>
      </c>
      <c r="D36" s="6">
        <f>hidden1!H28</f>
        <v>1</v>
      </c>
      <c r="E36" s="6">
        <f>hidden1!I28</f>
        <v>420</v>
      </c>
    </row>
    <row r="37" spans="1:5" x14ac:dyDescent="0.2">
      <c r="A37" s="5" t="str">
        <f>hidden1!A29</f>
        <v>Мурманская область</v>
      </c>
      <c r="B37" s="6">
        <f>hidden1!F29</f>
        <v>0</v>
      </c>
      <c r="C37" s="6">
        <f>hidden1!G29</f>
        <v>0</v>
      </c>
      <c r="D37" s="6">
        <f>hidden1!H29</f>
        <v>0</v>
      </c>
      <c r="E37" s="6">
        <f>hidden1!I29</f>
        <v>0</v>
      </c>
    </row>
    <row r="38" spans="1:5" x14ac:dyDescent="0.2">
      <c r="A38" s="5" t="str">
        <f>hidden1!A30</f>
        <v>Новгородская область</v>
      </c>
      <c r="B38" s="6">
        <f>hidden1!F30</f>
        <v>0</v>
      </c>
      <c r="C38" s="6">
        <f>hidden1!G30</f>
        <v>0</v>
      </c>
      <c r="D38" s="6">
        <f>hidden1!H30</f>
        <v>0</v>
      </c>
      <c r="E38" s="6">
        <f>hidden1!I30</f>
        <v>0</v>
      </c>
    </row>
    <row r="39" spans="1:5" x14ac:dyDescent="0.2">
      <c r="A39" s="5" t="str">
        <f>hidden1!A31</f>
        <v>Псковская область</v>
      </c>
      <c r="B39" s="6">
        <f>hidden1!F31</f>
        <v>0</v>
      </c>
      <c r="C39" s="6">
        <f>hidden1!G31</f>
        <v>0</v>
      </c>
      <c r="D39" s="6">
        <f>hidden1!H31</f>
        <v>0</v>
      </c>
      <c r="E39" s="6">
        <f>hidden1!I31</f>
        <v>0</v>
      </c>
    </row>
    <row r="40" spans="1:5" x14ac:dyDescent="0.2">
      <c r="A40" s="5" t="str">
        <f>hidden1!A32</f>
        <v>город Санкт-Петербург</v>
      </c>
      <c r="B40" s="6">
        <f>hidden1!F32</f>
        <v>1</v>
      </c>
      <c r="C40" s="6">
        <f>hidden1!G32</f>
        <v>1500</v>
      </c>
      <c r="D40" s="6">
        <f>hidden1!H32</f>
        <v>1</v>
      </c>
      <c r="E40" s="6">
        <f>hidden1!I32</f>
        <v>1500</v>
      </c>
    </row>
    <row r="41" spans="1:5" x14ac:dyDescent="0.2">
      <c r="A41" s="5" t="str">
        <f>hidden1!A33</f>
        <v>Ненецкий АО</v>
      </c>
      <c r="B41" s="6">
        <f>hidden1!F33</f>
        <v>0</v>
      </c>
      <c r="C41" s="6">
        <f>hidden1!G33</f>
        <v>0</v>
      </c>
      <c r="D41" s="6">
        <f>hidden1!H33</f>
        <v>0</v>
      </c>
      <c r="E41" s="6">
        <f>hidden1!I33</f>
        <v>0</v>
      </c>
    </row>
    <row r="42" spans="1:5" x14ac:dyDescent="0.2">
      <c r="A42" s="5" t="str">
        <f>hidden1!A34</f>
        <v>СЕВЕРО-КАВКАЗСКИЙ ФЕДЕРАЛЬНЫЙ ОКРУГ</v>
      </c>
      <c r="B42" s="6">
        <f>hidden1!F34</f>
        <v>0</v>
      </c>
      <c r="C42" s="6">
        <f>hidden1!G34</f>
        <v>0</v>
      </c>
      <c r="D42" s="6">
        <f>hidden1!H34</f>
        <v>0</v>
      </c>
      <c r="E42" s="6">
        <f>hidden1!I34</f>
        <v>0</v>
      </c>
    </row>
    <row r="43" spans="1:5" x14ac:dyDescent="0.2">
      <c r="A43" s="5" t="str">
        <f>hidden1!A35</f>
        <v>Республика Дагестан</v>
      </c>
      <c r="B43" s="6">
        <f>hidden1!F35</f>
        <v>0</v>
      </c>
      <c r="C43" s="6">
        <f>hidden1!G35</f>
        <v>0</v>
      </c>
      <c r="D43" s="6">
        <f>hidden1!H35</f>
        <v>0</v>
      </c>
      <c r="E43" s="6">
        <f>hidden1!I35</f>
        <v>0</v>
      </c>
    </row>
    <row r="44" spans="1:5" x14ac:dyDescent="0.2">
      <c r="A44" s="5" t="str">
        <f>hidden1!A36</f>
        <v>Республика Ингушетия</v>
      </c>
      <c r="B44" s="6">
        <f>hidden1!F36</f>
        <v>0</v>
      </c>
      <c r="C44" s="6">
        <f>hidden1!G36</f>
        <v>0</v>
      </c>
      <c r="D44" s="6">
        <f>hidden1!H36</f>
        <v>0</v>
      </c>
      <c r="E44" s="6">
        <f>hidden1!I36</f>
        <v>0</v>
      </c>
    </row>
    <row r="45" spans="1:5" x14ac:dyDescent="0.2">
      <c r="A45" s="5" t="str">
        <f>hidden1!A37</f>
        <v>Кабардино-Балкарская Республика</v>
      </c>
      <c r="B45" s="6">
        <f>hidden1!F37</f>
        <v>0</v>
      </c>
      <c r="C45" s="6">
        <f>hidden1!G37</f>
        <v>0</v>
      </c>
      <c r="D45" s="6">
        <f>hidden1!H37</f>
        <v>0</v>
      </c>
      <c r="E45" s="6">
        <f>hidden1!I37</f>
        <v>0</v>
      </c>
    </row>
    <row r="46" spans="1:5" x14ac:dyDescent="0.2">
      <c r="A46" s="5" t="str">
        <f>hidden1!A38</f>
        <v>Карачаево-Черкесская Республика</v>
      </c>
      <c r="B46" s="6">
        <f>hidden1!F38</f>
        <v>0</v>
      </c>
      <c r="C46" s="6">
        <f>hidden1!G38</f>
        <v>0</v>
      </c>
      <c r="D46" s="6">
        <f>hidden1!H38</f>
        <v>0</v>
      </c>
      <c r="E46" s="6">
        <f>hidden1!I38</f>
        <v>0</v>
      </c>
    </row>
    <row r="47" spans="1:5" x14ac:dyDescent="0.2">
      <c r="A47" s="5" t="str">
        <f>hidden1!A39</f>
        <v>Республика Северная Осетия-Алания</v>
      </c>
      <c r="B47" s="6">
        <f>hidden1!F39</f>
        <v>0</v>
      </c>
      <c r="C47" s="6">
        <f>hidden1!G39</f>
        <v>0</v>
      </c>
      <c r="D47" s="6">
        <f>hidden1!H39</f>
        <v>0</v>
      </c>
      <c r="E47" s="6">
        <f>hidden1!I39</f>
        <v>0</v>
      </c>
    </row>
    <row r="48" spans="1:5" x14ac:dyDescent="0.2">
      <c r="A48" s="5" t="str">
        <f>hidden1!A40</f>
        <v>Чеченская Республика</v>
      </c>
      <c r="B48" s="6">
        <f>hidden1!F40</f>
        <v>0</v>
      </c>
      <c r="C48" s="6">
        <f>hidden1!G40</f>
        <v>0</v>
      </c>
      <c r="D48" s="6">
        <f>hidden1!H40</f>
        <v>0</v>
      </c>
      <c r="E48" s="6">
        <f>hidden1!I40</f>
        <v>0</v>
      </c>
    </row>
    <row r="49" spans="1:5" x14ac:dyDescent="0.2">
      <c r="A49" s="5" t="str">
        <f>hidden1!A41</f>
        <v>Ставропольский край</v>
      </c>
      <c r="B49" s="6">
        <f>hidden1!F41</f>
        <v>0</v>
      </c>
      <c r="C49" s="6">
        <f>hidden1!G41</f>
        <v>0</v>
      </c>
      <c r="D49" s="6">
        <f>hidden1!H41</f>
        <v>0</v>
      </c>
      <c r="E49" s="6">
        <f>hidden1!I41</f>
        <v>0</v>
      </c>
    </row>
    <row r="50" spans="1:5" x14ac:dyDescent="0.2">
      <c r="A50" s="5" t="str">
        <f>hidden1!A42</f>
        <v>ЮЖНЫЙ ФЕДЕРАЛЬНЫЙ ОКРУГ</v>
      </c>
      <c r="B50" s="6">
        <f>hidden1!F42</f>
        <v>1</v>
      </c>
      <c r="C50" s="6">
        <f>hidden1!G42</f>
        <v>2125</v>
      </c>
      <c r="D50" s="6">
        <f>hidden1!H42</f>
        <v>1</v>
      </c>
      <c r="E50" s="6">
        <f>hidden1!I42</f>
        <v>1688</v>
      </c>
    </row>
    <row r="51" spans="1:5" x14ac:dyDescent="0.2">
      <c r="A51" s="5" t="str">
        <f>hidden1!A43</f>
        <v>Республика Адыгея</v>
      </c>
      <c r="B51" s="6">
        <f>hidden1!F43</f>
        <v>0</v>
      </c>
      <c r="C51" s="6">
        <f>hidden1!G43</f>
        <v>0</v>
      </c>
      <c r="D51" s="6">
        <f>hidden1!H43</f>
        <v>0</v>
      </c>
      <c r="E51" s="6">
        <f>hidden1!I43</f>
        <v>0</v>
      </c>
    </row>
    <row r="52" spans="1:5" x14ac:dyDescent="0.2">
      <c r="A52" s="5" t="str">
        <f>hidden1!A44</f>
        <v>Республика Калмыкия</v>
      </c>
      <c r="B52" s="6">
        <f>hidden1!F44</f>
        <v>0</v>
      </c>
      <c r="C52" s="6">
        <f>hidden1!G44</f>
        <v>0</v>
      </c>
      <c r="D52" s="6">
        <f>hidden1!H44</f>
        <v>0</v>
      </c>
      <c r="E52" s="6">
        <f>hidden1!I44</f>
        <v>0</v>
      </c>
    </row>
    <row r="53" spans="1:5" x14ac:dyDescent="0.2">
      <c r="A53" s="5" t="str">
        <f>hidden1!A45</f>
        <v>Краснодарский край</v>
      </c>
      <c r="B53" s="6">
        <f>hidden1!F45</f>
        <v>0</v>
      </c>
      <c r="C53" s="6">
        <f>hidden1!G45</f>
        <v>0</v>
      </c>
      <c r="D53" s="6">
        <f>hidden1!H45</f>
        <v>0</v>
      </c>
      <c r="E53" s="6">
        <f>hidden1!I45</f>
        <v>0</v>
      </c>
    </row>
    <row r="54" spans="1:5" x14ac:dyDescent="0.2">
      <c r="A54" s="5" t="str">
        <f>hidden1!A46</f>
        <v>Астраханская область</v>
      </c>
      <c r="B54" s="6">
        <f>hidden1!F46</f>
        <v>0</v>
      </c>
      <c r="C54" s="6">
        <f>hidden1!G46</f>
        <v>0</v>
      </c>
      <c r="D54" s="6">
        <f>hidden1!H46</f>
        <v>0</v>
      </c>
      <c r="E54" s="6">
        <f>hidden1!I46</f>
        <v>0</v>
      </c>
    </row>
    <row r="55" spans="1:5" x14ac:dyDescent="0.2">
      <c r="A55" s="5" t="str">
        <f>hidden1!A47</f>
        <v>Волгоградская область</v>
      </c>
      <c r="B55" s="6">
        <f>hidden1!F47</f>
        <v>0</v>
      </c>
      <c r="C55" s="6">
        <f>hidden1!G47</f>
        <v>0</v>
      </c>
      <c r="D55" s="6">
        <f>hidden1!H47</f>
        <v>0</v>
      </c>
      <c r="E55" s="6">
        <f>hidden1!I47</f>
        <v>0</v>
      </c>
    </row>
    <row r="56" spans="1:5" x14ac:dyDescent="0.2">
      <c r="A56" s="5" t="str">
        <f>hidden1!A48</f>
        <v>Ростовская область</v>
      </c>
      <c r="B56" s="6">
        <f>hidden1!F48</f>
        <v>1</v>
      </c>
      <c r="C56" s="6">
        <f>hidden1!G48</f>
        <v>2125</v>
      </c>
      <c r="D56" s="6">
        <f>hidden1!H48</f>
        <v>1</v>
      </c>
      <c r="E56" s="6">
        <f>hidden1!I48</f>
        <v>1688</v>
      </c>
    </row>
    <row r="57" spans="1:5" x14ac:dyDescent="0.2">
      <c r="A57" s="5" t="str">
        <f>hidden1!A49</f>
        <v>ПРИВОЛЖСКИЙ ФЕДЕРАЛЬНЫЙ ОКРУГ</v>
      </c>
      <c r="B57" s="6">
        <f>hidden1!F49</f>
        <v>0</v>
      </c>
      <c r="C57" s="6">
        <f>hidden1!G49</f>
        <v>0</v>
      </c>
      <c r="D57" s="6">
        <f>hidden1!H49</f>
        <v>2</v>
      </c>
      <c r="E57" s="6">
        <f>hidden1!I49</f>
        <v>4250</v>
      </c>
    </row>
    <row r="58" spans="1:5" x14ac:dyDescent="0.2">
      <c r="A58" s="5" t="str">
        <f>hidden1!A50</f>
        <v>Республика Башкортостан</v>
      </c>
      <c r="B58" s="6">
        <f>hidden1!F50</f>
        <v>0</v>
      </c>
      <c r="C58" s="6">
        <f>hidden1!G50</f>
        <v>0</v>
      </c>
      <c r="D58" s="6">
        <f>hidden1!H50</f>
        <v>0</v>
      </c>
      <c r="E58" s="6">
        <f>hidden1!I50</f>
        <v>0</v>
      </c>
    </row>
    <row r="59" spans="1:5" x14ac:dyDescent="0.2">
      <c r="A59" s="5" t="str">
        <f>hidden1!A51</f>
        <v>Республика Марий-Эл</v>
      </c>
      <c r="B59" s="6">
        <f>hidden1!F51</f>
        <v>0</v>
      </c>
      <c r="C59" s="6">
        <f>hidden1!G51</f>
        <v>0</v>
      </c>
      <c r="D59" s="6">
        <f>hidden1!H51</f>
        <v>1</v>
      </c>
      <c r="E59" s="6">
        <f>hidden1!I51</f>
        <v>1500</v>
      </c>
    </row>
    <row r="60" spans="1:5" x14ac:dyDescent="0.2">
      <c r="A60" s="5" t="str">
        <f>hidden1!A52</f>
        <v>Республика Мордовия</v>
      </c>
      <c r="B60" s="6">
        <f>hidden1!F52</f>
        <v>0</v>
      </c>
      <c r="C60" s="6">
        <f>hidden1!G52</f>
        <v>0</v>
      </c>
      <c r="D60" s="6">
        <f>hidden1!H52</f>
        <v>0</v>
      </c>
      <c r="E60" s="6">
        <f>hidden1!I52</f>
        <v>0</v>
      </c>
    </row>
    <row r="61" spans="1:5" x14ac:dyDescent="0.2">
      <c r="A61" s="5" t="str">
        <f>hidden1!A53</f>
        <v>Республика Татарстан</v>
      </c>
      <c r="B61" s="6">
        <f>hidden1!F53</f>
        <v>0</v>
      </c>
      <c r="C61" s="6">
        <f>hidden1!G53</f>
        <v>0</v>
      </c>
      <c r="D61" s="6">
        <f>hidden1!H53</f>
        <v>0</v>
      </c>
      <c r="E61" s="6">
        <f>hidden1!I53</f>
        <v>0</v>
      </c>
    </row>
    <row r="62" spans="1:5" x14ac:dyDescent="0.2">
      <c r="A62" s="5" t="str">
        <f>hidden1!A54</f>
        <v>Удмуртская Республика</v>
      </c>
      <c r="B62" s="6">
        <f>hidden1!F54</f>
        <v>0</v>
      </c>
      <c r="C62" s="6">
        <f>hidden1!G54</f>
        <v>0</v>
      </c>
      <c r="D62" s="6">
        <f>hidden1!H54</f>
        <v>0</v>
      </c>
      <c r="E62" s="6">
        <f>hidden1!I54</f>
        <v>0</v>
      </c>
    </row>
    <row r="63" spans="1:5" x14ac:dyDescent="0.2">
      <c r="A63" s="5" t="str">
        <f>hidden1!A55</f>
        <v>Чувашская Республика</v>
      </c>
      <c r="B63" s="6">
        <f>hidden1!F55</f>
        <v>0</v>
      </c>
      <c r="C63" s="6">
        <f>hidden1!G55</f>
        <v>0</v>
      </c>
      <c r="D63" s="6">
        <f>hidden1!H55</f>
        <v>0</v>
      </c>
      <c r="E63" s="6">
        <f>hidden1!I55</f>
        <v>0</v>
      </c>
    </row>
    <row r="64" spans="1:5" x14ac:dyDescent="0.2">
      <c r="A64" s="5" t="str">
        <f>hidden1!A56</f>
        <v>Кировская область</v>
      </c>
      <c r="B64" s="6">
        <f>hidden1!F56</f>
        <v>0</v>
      </c>
      <c r="C64" s="6">
        <f>hidden1!G56</f>
        <v>0</v>
      </c>
      <c r="D64" s="6">
        <f>hidden1!H56</f>
        <v>0</v>
      </c>
      <c r="E64" s="6">
        <f>hidden1!I56</f>
        <v>0</v>
      </c>
    </row>
    <row r="65" spans="1:5" x14ac:dyDescent="0.2">
      <c r="A65" s="5" t="str">
        <f>hidden1!A57</f>
        <v>Нижегородская область</v>
      </c>
      <c r="B65" s="6">
        <f>hidden1!F57</f>
        <v>0</v>
      </c>
      <c r="C65" s="6">
        <f>hidden1!G57</f>
        <v>0</v>
      </c>
      <c r="D65" s="6">
        <f>hidden1!H57</f>
        <v>0</v>
      </c>
      <c r="E65" s="6">
        <f>hidden1!I57</f>
        <v>1250</v>
      </c>
    </row>
    <row r="66" spans="1:5" x14ac:dyDescent="0.2">
      <c r="A66" s="5" t="str">
        <f>hidden1!A58</f>
        <v>Оренбургская область</v>
      </c>
      <c r="B66" s="6">
        <f>hidden1!F58</f>
        <v>0</v>
      </c>
      <c r="C66" s="6">
        <f>hidden1!G58</f>
        <v>0</v>
      </c>
      <c r="D66" s="6">
        <f>hidden1!H58</f>
        <v>0</v>
      </c>
      <c r="E66" s="6">
        <f>hidden1!I58</f>
        <v>0</v>
      </c>
    </row>
    <row r="67" spans="1:5" x14ac:dyDescent="0.2">
      <c r="A67" s="5" t="str">
        <f>hidden1!A59</f>
        <v>Пензенская область</v>
      </c>
      <c r="B67" s="6">
        <f>hidden1!F59</f>
        <v>0</v>
      </c>
      <c r="C67" s="6">
        <f>hidden1!G59</f>
        <v>0</v>
      </c>
      <c r="D67" s="6">
        <f>hidden1!H59</f>
        <v>0</v>
      </c>
      <c r="E67" s="6">
        <f>hidden1!I59</f>
        <v>0</v>
      </c>
    </row>
    <row r="68" spans="1:5" x14ac:dyDescent="0.2">
      <c r="A68" s="5" t="str">
        <f>hidden1!A60</f>
        <v>Пермский край</v>
      </c>
      <c r="B68" s="6">
        <f>hidden1!F60</f>
        <v>0</v>
      </c>
      <c r="C68" s="6">
        <f>hidden1!G60</f>
        <v>0</v>
      </c>
      <c r="D68" s="6">
        <f>hidden1!H60</f>
        <v>0</v>
      </c>
      <c r="E68" s="6">
        <f>hidden1!I60</f>
        <v>0</v>
      </c>
    </row>
    <row r="69" spans="1:5" x14ac:dyDescent="0.2">
      <c r="A69" s="5" t="str">
        <f>hidden1!A61</f>
        <v>Самарская область</v>
      </c>
      <c r="B69" s="6">
        <f>hidden1!F61</f>
        <v>0</v>
      </c>
      <c r="C69" s="6">
        <f>hidden1!G61</f>
        <v>0</v>
      </c>
      <c r="D69" s="6">
        <f>hidden1!H61</f>
        <v>0</v>
      </c>
      <c r="E69" s="6">
        <f>hidden1!I61</f>
        <v>0</v>
      </c>
    </row>
    <row r="70" spans="1:5" x14ac:dyDescent="0.2">
      <c r="A70" s="5" t="str">
        <f>hidden1!A62</f>
        <v>Саратовская область</v>
      </c>
      <c r="B70" s="6">
        <f>hidden1!F62</f>
        <v>0</v>
      </c>
      <c r="C70" s="6">
        <f>hidden1!G62</f>
        <v>0</v>
      </c>
      <c r="D70" s="6">
        <f>hidden1!H62</f>
        <v>0</v>
      </c>
      <c r="E70" s="6">
        <f>hidden1!I62</f>
        <v>0</v>
      </c>
    </row>
    <row r="71" spans="1:5" x14ac:dyDescent="0.2">
      <c r="A71" s="5" t="str">
        <f>hidden1!A63</f>
        <v>Ульяновская область</v>
      </c>
      <c r="B71" s="6">
        <f>hidden1!F63</f>
        <v>0</v>
      </c>
      <c r="C71" s="6">
        <f>hidden1!G63</f>
        <v>0</v>
      </c>
      <c r="D71" s="6">
        <f>hidden1!H63</f>
        <v>1</v>
      </c>
      <c r="E71" s="6">
        <f>hidden1!I63</f>
        <v>1500</v>
      </c>
    </row>
    <row r="72" spans="1:5" x14ac:dyDescent="0.2">
      <c r="A72" s="5" t="str">
        <f>hidden1!A64</f>
        <v>УРАЛЬСКИЙ ФЕДЕРАЛЬНЫЙ ОКРУГ</v>
      </c>
      <c r="B72" s="6">
        <f>hidden1!F64</f>
        <v>0</v>
      </c>
      <c r="C72" s="6">
        <f>hidden1!G64</f>
        <v>0</v>
      </c>
      <c r="D72" s="6">
        <f>hidden1!H64</f>
        <v>0</v>
      </c>
      <c r="E72" s="6">
        <f>hidden1!I64</f>
        <v>0</v>
      </c>
    </row>
    <row r="73" spans="1:5" x14ac:dyDescent="0.2">
      <c r="A73" s="5" t="str">
        <f>hidden1!A65</f>
        <v>Курганская область</v>
      </c>
      <c r="B73" s="6">
        <f>hidden1!F65</f>
        <v>0</v>
      </c>
      <c r="C73" s="6">
        <f>hidden1!G65</f>
        <v>0</v>
      </c>
      <c r="D73" s="6">
        <f>hidden1!H65</f>
        <v>0</v>
      </c>
      <c r="E73" s="6">
        <f>hidden1!I65</f>
        <v>0</v>
      </c>
    </row>
    <row r="74" spans="1:5" x14ac:dyDescent="0.2">
      <c r="A74" s="5" t="str">
        <f>hidden1!A66</f>
        <v>Свердловская область</v>
      </c>
      <c r="B74" s="6">
        <f>hidden1!F66</f>
        <v>0</v>
      </c>
      <c r="C74" s="6">
        <f>hidden1!G66</f>
        <v>0</v>
      </c>
      <c r="D74" s="6">
        <f>hidden1!H66</f>
        <v>0</v>
      </c>
      <c r="E74" s="6">
        <f>hidden1!I66</f>
        <v>0</v>
      </c>
    </row>
    <row r="75" spans="1:5" x14ac:dyDescent="0.2">
      <c r="A75" s="5" t="str">
        <f>hidden1!A67</f>
        <v>Тюменская область</v>
      </c>
      <c r="B75" s="6">
        <f>hidden1!F67</f>
        <v>0</v>
      </c>
      <c r="C75" s="6">
        <f>hidden1!G67</f>
        <v>0</v>
      </c>
      <c r="D75" s="6">
        <f>hidden1!H67</f>
        <v>0</v>
      </c>
      <c r="E75" s="6">
        <f>hidden1!I67</f>
        <v>0</v>
      </c>
    </row>
    <row r="76" spans="1:5" x14ac:dyDescent="0.2">
      <c r="A76" s="5" t="str">
        <f>hidden1!A68</f>
        <v>Челябинская область</v>
      </c>
      <c r="B76" s="6">
        <f>hidden1!F68</f>
        <v>0</v>
      </c>
      <c r="C76" s="6">
        <f>hidden1!G68</f>
        <v>0</v>
      </c>
      <c r="D76" s="6">
        <f>hidden1!H68</f>
        <v>0</v>
      </c>
      <c r="E76" s="6">
        <f>hidden1!I68</f>
        <v>0</v>
      </c>
    </row>
    <row r="77" spans="1:5" x14ac:dyDescent="0.2">
      <c r="A77" s="5" t="str">
        <f>hidden1!A69</f>
        <v>Ханты-Мансийский АО - Югра</v>
      </c>
      <c r="B77" s="6">
        <f>hidden1!F69</f>
        <v>0</v>
      </c>
      <c r="C77" s="6">
        <f>hidden1!G69</f>
        <v>0</v>
      </c>
      <c r="D77" s="6">
        <f>hidden1!H69</f>
        <v>0</v>
      </c>
      <c r="E77" s="6">
        <f>hidden1!I69</f>
        <v>0</v>
      </c>
    </row>
    <row r="78" spans="1:5" x14ac:dyDescent="0.2">
      <c r="A78" s="5" t="str">
        <f>hidden1!A70</f>
        <v>Ямало-Hенецкий АО</v>
      </c>
      <c r="B78" s="6">
        <f>hidden1!F70</f>
        <v>0</v>
      </c>
      <c r="C78" s="6">
        <f>hidden1!G70</f>
        <v>0</v>
      </c>
      <c r="D78" s="6">
        <f>hidden1!H70</f>
        <v>0</v>
      </c>
      <c r="E78" s="6">
        <f>hidden1!I70</f>
        <v>0</v>
      </c>
    </row>
    <row r="79" spans="1:5" x14ac:dyDescent="0.2">
      <c r="A79" s="5" t="str">
        <f>hidden1!A71</f>
        <v>СИБИРСКИЙ ФЕДЕРАЛЬНЫЙ ОКРУГ</v>
      </c>
      <c r="B79" s="6">
        <f>hidden1!F71</f>
        <v>1</v>
      </c>
      <c r="C79" s="6">
        <f>hidden1!G71</f>
        <v>76</v>
      </c>
      <c r="D79" s="6">
        <f>hidden1!H71</f>
        <v>1</v>
      </c>
      <c r="E79" s="6">
        <f>hidden1!I71</f>
        <v>1500</v>
      </c>
    </row>
    <row r="80" spans="1:5" x14ac:dyDescent="0.2">
      <c r="A80" s="5" t="str">
        <f>hidden1!A72</f>
        <v>Республика Алтай</v>
      </c>
      <c r="B80" s="6">
        <f>hidden1!F72</f>
        <v>0</v>
      </c>
      <c r="C80" s="6">
        <f>hidden1!G72</f>
        <v>0</v>
      </c>
      <c r="D80" s="6">
        <f>hidden1!H72</f>
        <v>0</v>
      </c>
      <c r="E80" s="6">
        <f>hidden1!I72</f>
        <v>0</v>
      </c>
    </row>
    <row r="81" spans="1:5" x14ac:dyDescent="0.2">
      <c r="A81" s="5" t="str">
        <f>hidden1!A73</f>
        <v>Республика Бурятия</v>
      </c>
      <c r="B81" s="6">
        <f>hidden1!F73</f>
        <v>0</v>
      </c>
      <c r="C81" s="6">
        <f>hidden1!G73</f>
        <v>0</v>
      </c>
      <c r="D81" s="6">
        <f>hidden1!H73</f>
        <v>0</v>
      </c>
      <c r="E81" s="6">
        <f>hidden1!I73</f>
        <v>0</v>
      </c>
    </row>
    <row r="82" spans="1:5" x14ac:dyDescent="0.2">
      <c r="A82" s="5" t="str">
        <f>hidden1!A74</f>
        <v>Республика Тыва</v>
      </c>
      <c r="B82" s="6">
        <f>hidden1!F74</f>
        <v>1</v>
      </c>
      <c r="C82" s="6">
        <f>hidden1!G74</f>
        <v>13</v>
      </c>
      <c r="D82" s="6">
        <f>hidden1!H74</f>
        <v>0</v>
      </c>
      <c r="E82" s="6">
        <f>hidden1!I74</f>
        <v>0</v>
      </c>
    </row>
    <row r="83" spans="1:5" x14ac:dyDescent="0.2">
      <c r="A83" s="5" t="str">
        <f>hidden1!A75</f>
        <v>Республика Хакасия</v>
      </c>
      <c r="B83" s="6">
        <f>hidden1!F75</f>
        <v>0</v>
      </c>
      <c r="C83" s="6">
        <f>hidden1!G75</f>
        <v>0</v>
      </c>
      <c r="D83" s="6">
        <f>hidden1!H75</f>
        <v>0</v>
      </c>
      <c r="E83" s="6">
        <f>hidden1!I75</f>
        <v>0</v>
      </c>
    </row>
    <row r="84" spans="1:5" x14ac:dyDescent="0.2">
      <c r="A84" s="5" t="str">
        <f>hidden1!A76</f>
        <v>Алтайский край</v>
      </c>
      <c r="B84" s="6">
        <f>hidden1!F76</f>
        <v>0</v>
      </c>
      <c r="C84" s="6">
        <f>hidden1!G76</f>
        <v>0</v>
      </c>
      <c r="D84" s="6">
        <f>hidden1!H76</f>
        <v>0</v>
      </c>
      <c r="E84" s="6">
        <f>hidden1!I76</f>
        <v>0</v>
      </c>
    </row>
    <row r="85" spans="1:5" x14ac:dyDescent="0.2">
      <c r="A85" s="5" t="str">
        <f>hidden1!A77</f>
        <v>Красноярский край</v>
      </c>
      <c r="B85" s="6">
        <f>hidden1!F77</f>
        <v>0</v>
      </c>
      <c r="C85" s="6">
        <f>hidden1!G77</f>
        <v>63</v>
      </c>
      <c r="D85" s="6">
        <f>hidden1!H77</f>
        <v>1</v>
      </c>
      <c r="E85" s="6">
        <f>hidden1!I77</f>
        <v>1500</v>
      </c>
    </row>
    <row r="86" spans="1:5" x14ac:dyDescent="0.2">
      <c r="A86" s="5" t="str">
        <f>hidden1!A78</f>
        <v>Иркутская область</v>
      </c>
      <c r="B86" s="6">
        <f>hidden1!F78</f>
        <v>0</v>
      </c>
      <c r="C86" s="6">
        <f>hidden1!G78</f>
        <v>0</v>
      </c>
      <c r="D86" s="6">
        <f>hidden1!H78</f>
        <v>0</v>
      </c>
      <c r="E86" s="6">
        <f>hidden1!I78</f>
        <v>0</v>
      </c>
    </row>
    <row r="87" spans="1:5" x14ac:dyDescent="0.2">
      <c r="A87" s="5" t="str">
        <f>hidden1!A79</f>
        <v>Кемеровская область</v>
      </c>
      <c r="B87" s="6">
        <f>hidden1!F79</f>
        <v>0</v>
      </c>
      <c r="C87" s="6">
        <f>hidden1!G79</f>
        <v>0</v>
      </c>
      <c r="D87" s="6">
        <f>hidden1!H79</f>
        <v>0</v>
      </c>
      <c r="E87" s="6">
        <f>hidden1!I79</f>
        <v>0</v>
      </c>
    </row>
    <row r="88" spans="1:5" x14ac:dyDescent="0.2">
      <c r="A88" s="5" t="str">
        <f>hidden1!A80</f>
        <v>Новосибирская область</v>
      </c>
      <c r="B88" s="6">
        <f>hidden1!F80</f>
        <v>0</v>
      </c>
      <c r="C88" s="6">
        <f>hidden1!G80</f>
        <v>0</v>
      </c>
      <c r="D88" s="6">
        <f>hidden1!H80</f>
        <v>0</v>
      </c>
      <c r="E88" s="6">
        <f>hidden1!I80</f>
        <v>0</v>
      </c>
    </row>
    <row r="89" spans="1:5" x14ac:dyDescent="0.2">
      <c r="A89" s="5" t="str">
        <f>hidden1!A81</f>
        <v>Омская область</v>
      </c>
      <c r="B89" s="6">
        <f>hidden1!F81</f>
        <v>0</v>
      </c>
      <c r="C89" s="6">
        <f>hidden1!G81</f>
        <v>0</v>
      </c>
      <c r="D89" s="6">
        <f>hidden1!H81</f>
        <v>0</v>
      </c>
      <c r="E89" s="6">
        <f>hidden1!I81</f>
        <v>0</v>
      </c>
    </row>
    <row r="90" spans="1:5" x14ac:dyDescent="0.2">
      <c r="A90" s="5" t="str">
        <f>hidden1!A82</f>
        <v>Томская область</v>
      </c>
      <c r="B90" s="6">
        <f>hidden1!F82</f>
        <v>0</v>
      </c>
      <c r="C90" s="6">
        <f>hidden1!G82</f>
        <v>0</v>
      </c>
      <c r="D90" s="6">
        <f>hidden1!H82</f>
        <v>0</v>
      </c>
      <c r="E90" s="6">
        <f>hidden1!I82</f>
        <v>0</v>
      </c>
    </row>
    <row r="91" spans="1:5" x14ac:dyDescent="0.2">
      <c r="A91" s="5" t="str">
        <f>hidden1!A83</f>
        <v>Забайкальский край</v>
      </c>
      <c r="B91" s="6">
        <f>hidden1!F83</f>
        <v>0</v>
      </c>
      <c r="C91" s="6">
        <f>hidden1!G83</f>
        <v>0</v>
      </c>
      <c r="D91" s="6">
        <f>hidden1!H83</f>
        <v>0</v>
      </c>
      <c r="E91" s="6">
        <f>hidden1!I83</f>
        <v>0</v>
      </c>
    </row>
    <row r="92" spans="1:5" x14ac:dyDescent="0.2">
      <c r="A92" s="5" t="str">
        <f>hidden1!A84</f>
        <v>ДАЛЬНЕВОСТОЧНЫЙ ФЕДЕРАЛЬНЫЙ ОКРУГ</v>
      </c>
      <c r="B92" s="6">
        <f>hidden1!F84</f>
        <v>0</v>
      </c>
      <c r="C92" s="6">
        <f>hidden1!G84</f>
        <v>0</v>
      </c>
      <c r="D92" s="6">
        <f>hidden1!H84</f>
        <v>0</v>
      </c>
      <c r="E92" s="6">
        <f>hidden1!I84</f>
        <v>0</v>
      </c>
    </row>
    <row r="93" spans="1:5" x14ac:dyDescent="0.2">
      <c r="A93" s="5" t="str">
        <f>hidden1!A85</f>
        <v>Республика Саха (Якутия)</v>
      </c>
      <c r="B93" s="6">
        <f>hidden1!F85</f>
        <v>0</v>
      </c>
      <c r="C93" s="6">
        <f>hidden1!G85</f>
        <v>0</v>
      </c>
      <c r="D93" s="6">
        <f>hidden1!H85</f>
        <v>0</v>
      </c>
      <c r="E93" s="6">
        <f>hidden1!I85</f>
        <v>0</v>
      </c>
    </row>
    <row r="94" spans="1:5" x14ac:dyDescent="0.2">
      <c r="A94" s="5" t="str">
        <f>hidden1!A86</f>
        <v>Приморский край</v>
      </c>
      <c r="B94" s="6">
        <f>hidden1!F86</f>
        <v>0</v>
      </c>
      <c r="C94" s="6">
        <f>hidden1!G86</f>
        <v>0</v>
      </c>
      <c r="D94" s="6">
        <f>hidden1!H86</f>
        <v>0</v>
      </c>
      <c r="E94" s="6">
        <f>hidden1!I86</f>
        <v>0</v>
      </c>
    </row>
    <row r="95" spans="1:5" x14ac:dyDescent="0.2">
      <c r="A95" s="5" t="str">
        <f>hidden1!A87</f>
        <v>Хабаровский край</v>
      </c>
      <c r="B95" s="6">
        <f>hidden1!F87</f>
        <v>0</v>
      </c>
      <c r="C95" s="6">
        <f>hidden1!G87</f>
        <v>0</v>
      </c>
      <c r="D95" s="6">
        <f>hidden1!H87</f>
        <v>0</v>
      </c>
      <c r="E95" s="6">
        <f>hidden1!I87</f>
        <v>0</v>
      </c>
    </row>
    <row r="96" spans="1:5" x14ac:dyDescent="0.2">
      <c r="A96" s="5" t="str">
        <f>hidden1!A88</f>
        <v>Амурская область</v>
      </c>
      <c r="B96" s="6">
        <f>hidden1!F88</f>
        <v>0</v>
      </c>
      <c r="C96" s="6">
        <f>hidden1!G88</f>
        <v>0</v>
      </c>
      <c r="D96" s="6">
        <f>hidden1!H88</f>
        <v>0</v>
      </c>
      <c r="E96" s="6">
        <f>hidden1!I88</f>
        <v>0</v>
      </c>
    </row>
    <row r="97" spans="1:5" x14ac:dyDescent="0.2">
      <c r="A97" s="5" t="str">
        <f>hidden1!A89</f>
        <v>Камчатский край</v>
      </c>
      <c r="B97" s="6">
        <f>hidden1!F89</f>
        <v>0</v>
      </c>
      <c r="C97" s="6">
        <f>hidden1!G89</f>
        <v>0</v>
      </c>
      <c r="D97" s="6">
        <f>hidden1!H89</f>
        <v>0</v>
      </c>
      <c r="E97" s="6">
        <f>hidden1!I89</f>
        <v>0</v>
      </c>
    </row>
    <row r="98" spans="1:5" x14ac:dyDescent="0.2">
      <c r="A98" s="5" t="str">
        <f>hidden1!A90</f>
        <v>Магаданская область</v>
      </c>
      <c r="B98" s="6">
        <f>hidden1!F90</f>
        <v>0</v>
      </c>
      <c r="C98" s="6">
        <f>hidden1!G90</f>
        <v>0</v>
      </c>
      <c r="D98" s="6">
        <f>hidden1!H90</f>
        <v>0</v>
      </c>
      <c r="E98" s="6">
        <f>hidden1!I90</f>
        <v>0</v>
      </c>
    </row>
    <row r="99" spans="1:5" x14ac:dyDescent="0.2">
      <c r="A99" s="5" t="str">
        <f>hidden1!A91</f>
        <v>Сахалинская область</v>
      </c>
      <c r="B99" s="6">
        <f>hidden1!F91</f>
        <v>0</v>
      </c>
      <c r="C99" s="6">
        <f>hidden1!G91</f>
        <v>0</v>
      </c>
      <c r="D99" s="6">
        <f>hidden1!H91</f>
        <v>0</v>
      </c>
      <c r="E99" s="6">
        <f>hidden1!I91</f>
        <v>0</v>
      </c>
    </row>
    <row r="100" spans="1:5" x14ac:dyDescent="0.2">
      <c r="A100" s="5" t="str">
        <f>hidden1!A92</f>
        <v>Еврейская автономная область</v>
      </c>
      <c r="B100" s="6">
        <f>hidden1!F92</f>
        <v>0</v>
      </c>
      <c r="C100" s="6">
        <f>hidden1!G92</f>
        <v>0</v>
      </c>
      <c r="D100" s="6">
        <f>hidden1!H92</f>
        <v>0</v>
      </c>
      <c r="E100" s="6">
        <f>hidden1!I92</f>
        <v>0</v>
      </c>
    </row>
    <row r="101" spans="1:5" x14ac:dyDescent="0.2">
      <c r="A101" s="5" t="str">
        <f>hidden1!A93</f>
        <v>Чукотский АО</v>
      </c>
      <c r="B101" s="6">
        <f>hidden1!F93</f>
        <v>0</v>
      </c>
      <c r="C101" s="6">
        <f>hidden1!G93</f>
        <v>0</v>
      </c>
      <c r="D101" s="6">
        <f>hidden1!H93</f>
        <v>0</v>
      </c>
      <c r="E101" s="6">
        <f>hidden1!I93</f>
        <v>0</v>
      </c>
    </row>
    <row r="102" spans="1:5" x14ac:dyDescent="0.2">
      <c r="A102" s="5" t="str">
        <f>hidden1!A94</f>
        <v>КРЫМСКИЙ ФЕДЕРАЛЬНЫЙ ОКРУГ</v>
      </c>
      <c r="B102" s="6">
        <f>hidden1!F94</f>
        <v>0</v>
      </c>
      <c r="C102" s="6">
        <f>hidden1!G94</f>
        <v>0</v>
      </c>
      <c r="D102" s="6">
        <f>hidden1!H94</f>
        <v>0</v>
      </c>
      <c r="E102" s="6">
        <f>hidden1!I94</f>
        <v>0</v>
      </c>
    </row>
    <row r="103" spans="1:5" x14ac:dyDescent="0.2">
      <c r="A103" s="5" t="str">
        <f>hidden1!A95</f>
        <v>Республика Крым</v>
      </c>
      <c r="B103" s="6">
        <f>hidden1!F95</f>
        <v>0</v>
      </c>
      <c r="C103" s="6">
        <f>hidden1!G95</f>
        <v>0</v>
      </c>
      <c r="D103" s="6">
        <f>hidden1!H95</f>
        <v>0</v>
      </c>
      <c r="E103" s="6">
        <f>hidden1!I95</f>
        <v>0</v>
      </c>
    </row>
    <row r="104" spans="1:5" x14ac:dyDescent="0.2">
      <c r="A104" s="5" t="str">
        <f>hidden1!A96</f>
        <v>город Севастополь</v>
      </c>
      <c r="B104" s="6">
        <f>hidden1!F96</f>
        <v>0</v>
      </c>
      <c r="C104" s="6">
        <f>hidden1!G96</f>
        <v>0</v>
      </c>
      <c r="D104" s="6">
        <f>hidden1!H96</f>
        <v>0</v>
      </c>
      <c r="E104" s="6">
        <f>hidden1!I96</f>
        <v>0</v>
      </c>
    </row>
  </sheetData>
  <mergeCells count="6">
    <mergeCell ref="A2:E2"/>
    <mergeCell ref="A3:E3"/>
    <mergeCell ref="A5:A7"/>
    <mergeCell ref="B5:E5"/>
    <mergeCell ref="B6:C6"/>
    <mergeCell ref="D6:E6"/>
  </mergeCells>
  <phoneticPr fontId="6" type="noConversion"/>
  <printOptions horizontalCentered="1"/>
  <pageMargins left="0" right="0" top="0.39370078740157483" bottom="0.19685039370078741" header="0.19685039370078741" footer="0.19685039370078741"/>
  <pageSetup paperSize="9" scale="79" fitToHeight="0" orientation="portrait" r:id="rId1"/>
  <headerFooter alignWithMargins="0">
    <oddHeader>&amp;R&amp;P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04"/>
  <sheetViews>
    <sheetView zoomScale="91" zoomScaleNormal="91" workbookViewId="0">
      <pane xSplit="1" ySplit="8" topLeftCell="B9" activePane="bottomRight" state="frozen"/>
      <selection activeCell="B7" sqref="B7"/>
      <selection pane="topRight" activeCell="B7" sqref="B7"/>
      <selection pane="bottomLeft" activeCell="B7" sqref="B7"/>
      <selection pane="bottomRight" activeCell="B8" sqref="B8"/>
    </sheetView>
  </sheetViews>
  <sheetFormatPr defaultColWidth="8.85546875" defaultRowHeight="12.75" x14ac:dyDescent="0.2"/>
  <cols>
    <col min="1" max="1" width="45.28515625" style="1" customWidth="1"/>
    <col min="2" max="2" width="18.5703125" style="1" customWidth="1"/>
    <col min="3" max="3" width="16" style="1" customWidth="1"/>
    <col min="4" max="4" width="19.42578125" style="1" customWidth="1"/>
    <col min="5" max="5" width="20.85546875" style="1" customWidth="1"/>
    <col min="6" max="16384" width="8.85546875" style="1"/>
  </cols>
  <sheetData>
    <row r="1" spans="1:5" x14ac:dyDescent="0.2">
      <c r="E1" s="20" t="s">
        <v>17</v>
      </c>
    </row>
    <row r="2" spans="1:5" ht="34.5" customHeight="1" x14ac:dyDescent="0.25">
      <c r="A2" s="26" t="s">
        <v>9</v>
      </c>
      <c r="B2" s="26"/>
      <c r="C2" s="26"/>
      <c r="D2" s="26"/>
      <c r="E2" s="26"/>
    </row>
    <row r="3" spans="1:5" ht="15" customHeight="1" x14ac:dyDescent="0.2">
      <c r="A3" s="33" t="s">
        <v>29</v>
      </c>
      <c r="B3" s="34"/>
      <c r="C3" s="34"/>
      <c r="D3" s="34"/>
      <c r="E3" s="34"/>
    </row>
    <row r="4" spans="1:5" ht="12.75" customHeight="1" x14ac:dyDescent="0.2">
      <c r="A4" s="3"/>
    </row>
    <row r="5" spans="1:5" ht="21.75" customHeight="1" x14ac:dyDescent="0.2">
      <c r="A5" s="30"/>
      <c r="B5" s="23" t="s">
        <v>1</v>
      </c>
      <c r="C5" s="24"/>
      <c r="D5" s="24"/>
      <c r="E5" s="25"/>
    </row>
    <row r="6" spans="1:5" ht="17.25" customHeight="1" x14ac:dyDescent="0.2">
      <c r="A6" s="31"/>
      <c r="B6" s="24" t="s">
        <v>26</v>
      </c>
      <c r="C6" s="25"/>
      <c r="D6" s="23" t="s">
        <v>27</v>
      </c>
      <c r="E6" s="25"/>
    </row>
    <row r="7" spans="1:5" ht="91.5" customHeight="1" x14ac:dyDescent="0.2">
      <c r="A7" s="32"/>
      <c r="B7" s="4" t="s">
        <v>10</v>
      </c>
      <c r="C7" s="4" t="s">
        <v>2</v>
      </c>
      <c r="D7" s="4" t="s">
        <v>10</v>
      </c>
      <c r="E7" s="4" t="s">
        <v>2</v>
      </c>
    </row>
    <row r="8" spans="1:5" s="2" customFormat="1" x14ac:dyDescent="0.2">
      <c r="A8" s="10" t="s">
        <v>0</v>
      </c>
      <c r="B8" s="12" t="s">
        <v>20</v>
      </c>
      <c r="C8" s="12" t="s">
        <v>21</v>
      </c>
      <c r="D8" s="13" t="s">
        <v>22</v>
      </c>
      <c r="E8" s="13" t="s">
        <v>23</v>
      </c>
    </row>
    <row r="9" spans="1:5" ht="15" customHeight="1" x14ac:dyDescent="0.2">
      <c r="A9" s="5" t="str">
        <f>hidden1!A1</f>
        <v>РОССИЙСКАЯ ФЕДЕРАЦИЯ</v>
      </c>
      <c r="B9" s="6">
        <f>hidden1!J1</f>
        <v>260</v>
      </c>
      <c r="C9" s="6">
        <f>hidden1!K1</f>
        <v>13866</v>
      </c>
      <c r="D9" s="6">
        <f>hidden1!L1</f>
        <v>4664</v>
      </c>
      <c r="E9" s="6">
        <f>hidden1!M1</f>
        <v>304125</v>
      </c>
    </row>
    <row r="10" spans="1:5" ht="12.75" customHeight="1" x14ac:dyDescent="0.2">
      <c r="A10" s="5" t="str">
        <f>hidden1!A2</f>
        <v xml:space="preserve">   в том числе:</v>
      </c>
      <c r="B10" s="6"/>
      <c r="C10" s="6"/>
      <c r="D10" s="6"/>
      <c r="E10" s="6"/>
    </row>
    <row r="11" spans="1:5" x14ac:dyDescent="0.2">
      <c r="A11" s="5" t="str">
        <f>hidden1!A3</f>
        <v>ЦЕНТРАЛЬНЫЙ ФЕДЕРАЛЬНЫЙ ОКРУГ</v>
      </c>
      <c r="B11" s="6">
        <f>hidden1!J3</f>
        <v>97</v>
      </c>
      <c r="C11" s="6">
        <f>hidden1!K3</f>
        <v>3109</v>
      </c>
      <c r="D11" s="6">
        <f>hidden1!L3</f>
        <v>1594</v>
      </c>
      <c r="E11" s="6">
        <f>hidden1!M3</f>
        <v>101773</v>
      </c>
    </row>
    <row r="12" spans="1:5" x14ac:dyDescent="0.2">
      <c r="A12" s="5" t="str">
        <f>hidden1!A4</f>
        <v>Белгородская область</v>
      </c>
      <c r="B12" s="6">
        <f>hidden1!J4</f>
        <v>2</v>
      </c>
      <c r="C12" s="6">
        <f>hidden1!K4</f>
        <v>113</v>
      </c>
      <c r="D12" s="6">
        <f>hidden1!L4</f>
        <v>60</v>
      </c>
      <c r="E12" s="6">
        <f>hidden1!M4</f>
        <v>4027</v>
      </c>
    </row>
    <row r="13" spans="1:5" x14ac:dyDescent="0.2">
      <c r="A13" s="5" t="str">
        <f>hidden1!A5</f>
        <v>Брянская область</v>
      </c>
      <c r="B13" s="6">
        <f>hidden1!J5</f>
        <v>0</v>
      </c>
      <c r="C13" s="6">
        <f>hidden1!K5</f>
        <v>40</v>
      </c>
      <c r="D13" s="6">
        <f>hidden1!L5</f>
        <v>62</v>
      </c>
      <c r="E13" s="6">
        <f>hidden1!M5</f>
        <v>3735</v>
      </c>
    </row>
    <row r="14" spans="1:5" x14ac:dyDescent="0.2">
      <c r="A14" s="5" t="str">
        <f>hidden1!A6</f>
        <v>Владимирская область</v>
      </c>
      <c r="B14" s="6">
        <f>hidden1!J6</f>
        <v>0</v>
      </c>
      <c r="C14" s="6">
        <f>hidden1!K6</f>
        <v>0</v>
      </c>
      <c r="D14" s="6">
        <f>hidden1!L6</f>
        <v>29</v>
      </c>
      <c r="E14" s="6">
        <f>hidden1!M6</f>
        <v>2309</v>
      </c>
    </row>
    <row r="15" spans="1:5" x14ac:dyDescent="0.2">
      <c r="A15" s="5" t="str">
        <f>hidden1!A7</f>
        <v>Воронежская область</v>
      </c>
      <c r="B15" s="6">
        <f>hidden1!J7</f>
        <v>5</v>
      </c>
      <c r="C15" s="6">
        <f>hidden1!K7</f>
        <v>247</v>
      </c>
      <c r="D15" s="6">
        <f>hidden1!L7</f>
        <v>73</v>
      </c>
      <c r="E15" s="6">
        <f>hidden1!M7</f>
        <v>5357</v>
      </c>
    </row>
    <row r="16" spans="1:5" x14ac:dyDescent="0.2">
      <c r="A16" s="5" t="str">
        <f>hidden1!A8</f>
        <v>Ивановская область</v>
      </c>
      <c r="B16" s="6">
        <f>hidden1!J8</f>
        <v>1</v>
      </c>
      <c r="C16" s="6">
        <f>hidden1!K8</f>
        <v>53</v>
      </c>
      <c r="D16" s="6">
        <f>hidden1!L8</f>
        <v>16</v>
      </c>
      <c r="E16" s="6">
        <f>hidden1!M8</f>
        <v>1376</v>
      </c>
    </row>
    <row r="17" spans="1:5" x14ac:dyDescent="0.2">
      <c r="A17" s="5" t="str">
        <f>hidden1!A9</f>
        <v>Калужская область</v>
      </c>
      <c r="B17" s="6">
        <f>hidden1!J9</f>
        <v>0</v>
      </c>
      <c r="C17" s="6">
        <f>hidden1!K9</f>
        <v>0</v>
      </c>
      <c r="D17" s="6">
        <f>hidden1!L9</f>
        <v>42</v>
      </c>
      <c r="E17" s="6">
        <f>hidden1!M9</f>
        <v>1751</v>
      </c>
    </row>
    <row r="18" spans="1:5" x14ac:dyDescent="0.2">
      <c r="A18" s="5" t="str">
        <f>hidden1!A10</f>
        <v>Костромская область</v>
      </c>
      <c r="B18" s="6">
        <f>hidden1!J10</f>
        <v>0</v>
      </c>
      <c r="C18" s="6">
        <f>hidden1!K10</f>
        <v>0</v>
      </c>
      <c r="D18" s="6">
        <f>hidden1!L10</f>
        <v>11</v>
      </c>
      <c r="E18" s="6">
        <f>hidden1!M10</f>
        <v>1001</v>
      </c>
    </row>
    <row r="19" spans="1:5" x14ac:dyDescent="0.2">
      <c r="A19" s="5" t="str">
        <f>hidden1!A11</f>
        <v>Курская область</v>
      </c>
      <c r="B19" s="6">
        <f>hidden1!J11</f>
        <v>2</v>
      </c>
      <c r="C19" s="6">
        <f>hidden1!K11</f>
        <v>161</v>
      </c>
      <c r="D19" s="6">
        <f>hidden1!L11</f>
        <v>52</v>
      </c>
      <c r="E19" s="6">
        <f>hidden1!M11</f>
        <v>4397</v>
      </c>
    </row>
    <row r="20" spans="1:5" x14ac:dyDescent="0.2">
      <c r="A20" s="5" t="str">
        <f>hidden1!A12</f>
        <v>Липецкая область</v>
      </c>
      <c r="B20" s="6">
        <f>hidden1!J12</f>
        <v>2</v>
      </c>
      <c r="C20" s="6">
        <f>hidden1!K12</f>
        <v>133</v>
      </c>
      <c r="D20" s="6">
        <f>hidden1!L12</f>
        <v>45</v>
      </c>
      <c r="E20" s="6">
        <f>hidden1!M12</f>
        <v>3641</v>
      </c>
    </row>
    <row r="21" spans="1:5" x14ac:dyDescent="0.2">
      <c r="A21" s="5" t="str">
        <f>hidden1!A13</f>
        <v>Московская область</v>
      </c>
      <c r="B21" s="6">
        <f>hidden1!J13</f>
        <v>2</v>
      </c>
      <c r="C21" s="6">
        <f>hidden1!K13</f>
        <v>67</v>
      </c>
      <c r="D21" s="6">
        <f>hidden1!L13</f>
        <v>289</v>
      </c>
      <c r="E21" s="6">
        <f>hidden1!M13</f>
        <v>17531</v>
      </c>
    </row>
    <row r="22" spans="1:5" x14ac:dyDescent="0.2">
      <c r="A22" s="5" t="str">
        <f>hidden1!A14</f>
        <v>Орловская область</v>
      </c>
      <c r="B22" s="6">
        <f>hidden1!J14</f>
        <v>2</v>
      </c>
      <c r="C22" s="6">
        <f>hidden1!K14</f>
        <v>144</v>
      </c>
      <c r="D22" s="6">
        <f>hidden1!L14</f>
        <v>30</v>
      </c>
      <c r="E22" s="6">
        <f>hidden1!M14</f>
        <v>2006</v>
      </c>
    </row>
    <row r="23" spans="1:5" x14ac:dyDescent="0.2">
      <c r="A23" s="5" t="str">
        <f>hidden1!A15</f>
        <v>Рязанская область</v>
      </c>
      <c r="B23" s="6">
        <f>hidden1!J15</f>
        <v>1</v>
      </c>
      <c r="C23" s="6">
        <f>hidden1!K15</f>
        <v>55</v>
      </c>
      <c r="D23" s="6">
        <f>hidden1!L15</f>
        <v>29</v>
      </c>
      <c r="E23" s="6">
        <f>hidden1!M15</f>
        <v>1423</v>
      </c>
    </row>
    <row r="24" spans="1:5" x14ac:dyDescent="0.2">
      <c r="A24" s="5" t="str">
        <f>hidden1!A16</f>
        <v>Смоленская область</v>
      </c>
      <c r="B24" s="6">
        <f>hidden1!J16</f>
        <v>2</v>
      </c>
      <c r="C24" s="6">
        <f>hidden1!K16</f>
        <v>133</v>
      </c>
      <c r="D24" s="6">
        <f>hidden1!L16</f>
        <v>38</v>
      </c>
      <c r="E24" s="6">
        <f>hidden1!M16</f>
        <v>3133</v>
      </c>
    </row>
    <row r="25" spans="1:5" x14ac:dyDescent="0.2">
      <c r="A25" s="5" t="str">
        <f>hidden1!A17</f>
        <v>Тамбовская область</v>
      </c>
      <c r="B25" s="6">
        <f>hidden1!J17</f>
        <v>1</v>
      </c>
      <c r="C25" s="6">
        <f>hidden1!K17</f>
        <v>58</v>
      </c>
      <c r="D25" s="6">
        <f>hidden1!L17</f>
        <v>36</v>
      </c>
      <c r="E25" s="6">
        <f>hidden1!M17</f>
        <v>1765</v>
      </c>
    </row>
    <row r="26" spans="1:5" x14ac:dyDescent="0.2">
      <c r="A26" s="5" t="str">
        <f>hidden1!A18</f>
        <v>Тверская область</v>
      </c>
      <c r="B26" s="6">
        <f>hidden1!J18</f>
        <v>1</v>
      </c>
      <c r="C26" s="6">
        <f>hidden1!K18</f>
        <v>102</v>
      </c>
      <c r="D26" s="6">
        <f>hidden1!L18</f>
        <v>27</v>
      </c>
      <c r="E26" s="6">
        <f>hidden1!M18</f>
        <v>2189</v>
      </c>
    </row>
    <row r="27" spans="1:5" x14ac:dyDescent="0.2">
      <c r="A27" s="5" t="str">
        <f>hidden1!A19</f>
        <v>Тульская область</v>
      </c>
      <c r="B27" s="6">
        <f>hidden1!J19</f>
        <v>1</v>
      </c>
      <c r="C27" s="6">
        <f>hidden1!K19</f>
        <v>81</v>
      </c>
      <c r="D27" s="6">
        <f>hidden1!L19</f>
        <v>85</v>
      </c>
      <c r="E27" s="6">
        <f>hidden1!M19</f>
        <v>6161</v>
      </c>
    </row>
    <row r="28" spans="1:5" x14ac:dyDescent="0.2">
      <c r="A28" s="5" t="str">
        <f>hidden1!A20</f>
        <v>Ярославская область</v>
      </c>
      <c r="B28" s="6">
        <f>hidden1!J20</f>
        <v>0</v>
      </c>
      <c r="C28" s="6">
        <f>hidden1!K20</f>
        <v>0</v>
      </c>
      <c r="D28" s="6">
        <f>hidden1!L20</f>
        <v>32</v>
      </c>
      <c r="E28" s="6">
        <f>hidden1!M20</f>
        <v>2458</v>
      </c>
    </row>
    <row r="29" spans="1:5" x14ac:dyDescent="0.2">
      <c r="A29" s="5" t="str">
        <f>hidden1!A21</f>
        <v>город Москва</v>
      </c>
      <c r="B29" s="6">
        <f>hidden1!J21</f>
        <v>75</v>
      </c>
      <c r="C29" s="6">
        <f>hidden1!K21</f>
        <v>1722</v>
      </c>
      <c r="D29" s="6">
        <f>hidden1!L21</f>
        <v>638</v>
      </c>
      <c r="E29" s="6">
        <f>hidden1!M21</f>
        <v>37513</v>
      </c>
    </row>
    <row r="30" spans="1:5" x14ac:dyDescent="0.2">
      <c r="A30" s="5" t="str">
        <f>hidden1!A22</f>
        <v>СЕВЕРО-ЗАПАДНЫЙ ФЕДЕРАЛЬНЫЙ ОКРУГ</v>
      </c>
      <c r="B30" s="6">
        <f>hidden1!J22</f>
        <v>19</v>
      </c>
      <c r="C30" s="6">
        <f>hidden1!K22</f>
        <v>1377</v>
      </c>
      <c r="D30" s="6">
        <f>hidden1!L22</f>
        <v>415</v>
      </c>
      <c r="E30" s="6">
        <f>hidden1!M22</f>
        <v>29178</v>
      </c>
    </row>
    <row r="31" spans="1:5" x14ac:dyDescent="0.2">
      <c r="A31" s="5" t="str">
        <f>hidden1!A23</f>
        <v>Республика Карелия</v>
      </c>
      <c r="B31" s="6">
        <f>hidden1!J23</f>
        <v>0</v>
      </c>
      <c r="C31" s="6">
        <f>hidden1!K23</f>
        <v>0</v>
      </c>
      <c r="D31" s="6">
        <f>hidden1!L23</f>
        <v>9</v>
      </c>
      <c r="E31" s="6">
        <f>hidden1!M23</f>
        <v>666</v>
      </c>
    </row>
    <row r="32" spans="1:5" x14ac:dyDescent="0.2">
      <c r="A32" s="5" t="str">
        <f>hidden1!A24</f>
        <v>Республика Коми</v>
      </c>
      <c r="B32" s="6">
        <f>hidden1!J24</f>
        <v>0</v>
      </c>
      <c r="C32" s="6">
        <f>hidden1!K24</f>
        <v>0</v>
      </c>
      <c r="D32" s="6">
        <f>hidden1!L24</f>
        <v>15</v>
      </c>
      <c r="E32" s="6">
        <f>hidden1!M24</f>
        <v>1461</v>
      </c>
    </row>
    <row r="33" spans="1:5" x14ac:dyDescent="0.2">
      <c r="A33" s="5" t="str">
        <f>hidden1!A25</f>
        <v>Архангельская область</v>
      </c>
      <c r="B33" s="6">
        <f>hidden1!J25</f>
        <v>2</v>
      </c>
      <c r="C33" s="6">
        <f>hidden1!K25</f>
        <v>161</v>
      </c>
      <c r="D33" s="6">
        <f>hidden1!L25</f>
        <v>13</v>
      </c>
      <c r="E33" s="6">
        <f>hidden1!M25</f>
        <v>1040</v>
      </c>
    </row>
    <row r="34" spans="1:5" x14ac:dyDescent="0.2">
      <c r="A34" s="5" t="str">
        <f>hidden1!A26</f>
        <v>Вологодская область</v>
      </c>
      <c r="B34" s="6">
        <f>hidden1!J26</f>
        <v>0</v>
      </c>
      <c r="C34" s="6">
        <f>hidden1!K26</f>
        <v>0</v>
      </c>
      <c r="D34" s="6">
        <f>hidden1!L26</f>
        <v>31</v>
      </c>
      <c r="E34" s="6">
        <f>hidden1!M26</f>
        <v>2373</v>
      </c>
    </row>
    <row r="35" spans="1:5" x14ac:dyDescent="0.2">
      <c r="A35" s="5" t="str">
        <f>hidden1!A27</f>
        <v>Калининградская область</v>
      </c>
      <c r="B35" s="6">
        <f>hidden1!J27</f>
        <v>2</v>
      </c>
      <c r="C35" s="6">
        <f>hidden1!K27</f>
        <v>77</v>
      </c>
      <c r="D35" s="6">
        <f>hidden1!L27</f>
        <v>30</v>
      </c>
      <c r="E35" s="6">
        <f>hidden1!M27</f>
        <v>2444</v>
      </c>
    </row>
    <row r="36" spans="1:5" x14ac:dyDescent="0.2">
      <c r="A36" s="5" t="str">
        <f>hidden1!A28</f>
        <v>Ленинградская область</v>
      </c>
      <c r="B36" s="6">
        <f>hidden1!J28</f>
        <v>0</v>
      </c>
      <c r="C36" s="6">
        <f>hidden1!K28</f>
        <v>0</v>
      </c>
      <c r="D36" s="6">
        <f>hidden1!L28</f>
        <v>26</v>
      </c>
      <c r="E36" s="6">
        <f>hidden1!M28</f>
        <v>1203</v>
      </c>
    </row>
    <row r="37" spans="1:5" x14ac:dyDescent="0.2">
      <c r="A37" s="5" t="str">
        <f>hidden1!A29</f>
        <v>Мурманская область</v>
      </c>
      <c r="B37" s="6">
        <f>hidden1!J29</f>
        <v>0</v>
      </c>
      <c r="C37" s="6">
        <f>hidden1!K29</f>
        <v>0</v>
      </c>
      <c r="D37" s="6">
        <f>hidden1!L29</f>
        <v>20</v>
      </c>
      <c r="E37" s="6">
        <f>hidden1!M29</f>
        <v>1363</v>
      </c>
    </row>
    <row r="38" spans="1:5" x14ac:dyDescent="0.2">
      <c r="A38" s="5" t="str">
        <f>hidden1!A30</f>
        <v>Новгородская область</v>
      </c>
      <c r="B38" s="6">
        <f>hidden1!J30</f>
        <v>0</v>
      </c>
      <c r="C38" s="6">
        <f>hidden1!K30</f>
        <v>0</v>
      </c>
      <c r="D38" s="6">
        <f>hidden1!L30</f>
        <v>9</v>
      </c>
      <c r="E38" s="6">
        <f>hidden1!M30</f>
        <v>862</v>
      </c>
    </row>
    <row r="39" spans="1:5" x14ac:dyDescent="0.2">
      <c r="A39" s="5" t="str">
        <f>hidden1!A31</f>
        <v>Псковская область</v>
      </c>
      <c r="B39" s="6">
        <f>hidden1!J31</f>
        <v>0</v>
      </c>
      <c r="C39" s="6">
        <f>hidden1!K31</f>
        <v>0</v>
      </c>
      <c r="D39" s="6">
        <f>hidden1!L31</f>
        <v>14</v>
      </c>
      <c r="E39" s="6">
        <f>hidden1!M31</f>
        <v>1078</v>
      </c>
    </row>
    <row r="40" spans="1:5" x14ac:dyDescent="0.2">
      <c r="A40" s="5" t="str">
        <f>hidden1!A32</f>
        <v>город Санкт-Петербург</v>
      </c>
      <c r="B40" s="6">
        <f>hidden1!J32</f>
        <v>15</v>
      </c>
      <c r="C40" s="6">
        <f>hidden1!K32</f>
        <v>1139</v>
      </c>
      <c r="D40" s="6">
        <f>hidden1!L32</f>
        <v>246</v>
      </c>
      <c r="E40" s="6">
        <f>hidden1!M32</f>
        <v>16681</v>
      </c>
    </row>
    <row r="41" spans="1:5" x14ac:dyDescent="0.2">
      <c r="A41" s="5" t="str">
        <f>hidden1!A33</f>
        <v>Ненецкий АО</v>
      </c>
      <c r="B41" s="6">
        <f>hidden1!J33</f>
        <v>0</v>
      </c>
      <c r="C41" s="6">
        <f>hidden1!K33</f>
        <v>0</v>
      </c>
      <c r="D41" s="6">
        <f>hidden1!L33</f>
        <v>2</v>
      </c>
      <c r="E41" s="6">
        <f>hidden1!M33</f>
        <v>7</v>
      </c>
    </row>
    <row r="42" spans="1:5" x14ac:dyDescent="0.2">
      <c r="A42" s="5" t="str">
        <f>hidden1!A34</f>
        <v>СЕВЕРО-КАВКАЗСКИЙ ФЕДЕРАЛЬНЫЙ ОКРУГ</v>
      </c>
      <c r="B42" s="6">
        <f>hidden1!J34</f>
        <v>15</v>
      </c>
      <c r="C42" s="6">
        <f>hidden1!K34</f>
        <v>718</v>
      </c>
      <c r="D42" s="6">
        <f>hidden1!L34</f>
        <v>414</v>
      </c>
      <c r="E42" s="6">
        <f>hidden1!M34</f>
        <v>21527</v>
      </c>
    </row>
    <row r="43" spans="1:5" x14ac:dyDescent="0.2">
      <c r="A43" s="5" t="str">
        <f>hidden1!A35</f>
        <v>Республика Дагестан</v>
      </c>
      <c r="B43" s="6">
        <f>hidden1!J35</f>
        <v>5</v>
      </c>
      <c r="C43" s="6">
        <f>hidden1!K35</f>
        <v>270</v>
      </c>
      <c r="D43" s="6">
        <f>hidden1!L35</f>
        <v>71</v>
      </c>
      <c r="E43" s="6">
        <f>hidden1!M35</f>
        <v>3210</v>
      </c>
    </row>
    <row r="44" spans="1:5" x14ac:dyDescent="0.2">
      <c r="A44" s="5" t="str">
        <f>hidden1!A36</f>
        <v>Республика Ингушетия</v>
      </c>
      <c r="B44" s="6">
        <f>hidden1!J36</f>
        <v>0</v>
      </c>
      <c r="C44" s="6">
        <f>hidden1!K36</f>
        <v>0</v>
      </c>
      <c r="D44" s="6">
        <f>hidden1!L36</f>
        <v>3</v>
      </c>
      <c r="E44" s="6">
        <f>hidden1!M36</f>
        <v>78</v>
      </c>
    </row>
    <row r="45" spans="1:5" x14ac:dyDescent="0.2">
      <c r="A45" s="5" t="str">
        <f>hidden1!A37</f>
        <v>Кабардино-Балкарская Республика</v>
      </c>
      <c r="B45" s="6">
        <f>hidden1!J37</f>
        <v>2</v>
      </c>
      <c r="C45" s="6">
        <f>hidden1!K37</f>
        <v>120</v>
      </c>
      <c r="D45" s="6">
        <f>hidden1!L37</f>
        <v>50</v>
      </c>
      <c r="E45" s="6">
        <f>hidden1!M37</f>
        <v>2891</v>
      </c>
    </row>
    <row r="46" spans="1:5" x14ac:dyDescent="0.2">
      <c r="A46" s="5" t="str">
        <f>hidden1!A38</f>
        <v>Карачаево-Черкесская Республика</v>
      </c>
      <c r="B46" s="6">
        <f>hidden1!J38</f>
        <v>0</v>
      </c>
      <c r="C46" s="6">
        <f>hidden1!K38</f>
        <v>0</v>
      </c>
      <c r="D46" s="6">
        <f>hidden1!L38</f>
        <v>5</v>
      </c>
      <c r="E46" s="6">
        <f>hidden1!M38</f>
        <v>315</v>
      </c>
    </row>
    <row r="47" spans="1:5" x14ac:dyDescent="0.2">
      <c r="A47" s="5" t="str">
        <f>hidden1!A39</f>
        <v>Республика Северная Осетия-Алания</v>
      </c>
      <c r="B47" s="6">
        <f>hidden1!J39</f>
        <v>2</v>
      </c>
      <c r="C47" s="6">
        <f>hidden1!K39</f>
        <v>25</v>
      </c>
      <c r="D47" s="6">
        <f>hidden1!L39</f>
        <v>101</v>
      </c>
      <c r="E47" s="6">
        <f>hidden1!M39</f>
        <v>4204</v>
      </c>
    </row>
    <row r="48" spans="1:5" x14ac:dyDescent="0.2">
      <c r="A48" s="5" t="str">
        <f>hidden1!A40</f>
        <v>Чеченская Республика</v>
      </c>
      <c r="B48" s="6">
        <f>hidden1!J40</f>
        <v>0</v>
      </c>
      <c r="C48" s="6">
        <f>hidden1!K40</f>
        <v>0</v>
      </c>
      <c r="D48" s="6">
        <f>hidden1!L40</f>
        <v>0</v>
      </c>
      <c r="E48" s="6">
        <f>hidden1!M40</f>
        <v>0</v>
      </c>
    </row>
    <row r="49" spans="1:5" x14ac:dyDescent="0.2">
      <c r="A49" s="5" t="str">
        <f>hidden1!A41</f>
        <v>Ставропольский край</v>
      </c>
      <c r="B49" s="6">
        <f>hidden1!J41</f>
        <v>6</v>
      </c>
      <c r="C49" s="6">
        <f>hidden1!K41</f>
        <v>303</v>
      </c>
      <c r="D49" s="6">
        <f>hidden1!L41</f>
        <v>184</v>
      </c>
      <c r="E49" s="6">
        <f>hidden1!M41</f>
        <v>10829</v>
      </c>
    </row>
    <row r="50" spans="1:5" x14ac:dyDescent="0.2">
      <c r="A50" s="5" t="str">
        <f>hidden1!A42</f>
        <v>ЮЖНЫЙ ФЕДЕРАЛЬНЫЙ ОКРУГ</v>
      </c>
      <c r="B50" s="6">
        <f>hidden1!J42</f>
        <v>32</v>
      </c>
      <c r="C50" s="6">
        <f>hidden1!K42</f>
        <v>2077</v>
      </c>
      <c r="D50" s="6">
        <f>hidden1!L42</f>
        <v>672</v>
      </c>
      <c r="E50" s="6">
        <f>hidden1!M42</f>
        <v>41367</v>
      </c>
    </row>
    <row r="51" spans="1:5" x14ac:dyDescent="0.2">
      <c r="A51" s="5" t="str">
        <f>hidden1!A43</f>
        <v>Республика Адыгея</v>
      </c>
      <c r="B51" s="6">
        <f>hidden1!J43</f>
        <v>1</v>
      </c>
      <c r="C51" s="6">
        <f>hidden1!K43</f>
        <v>81</v>
      </c>
      <c r="D51" s="6">
        <f>hidden1!L43</f>
        <v>27</v>
      </c>
      <c r="E51" s="6">
        <f>hidden1!M43</f>
        <v>1974</v>
      </c>
    </row>
    <row r="52" spans="1:5" x14ac:dyDescent="0.2">
      <c r="A52" s="5" t="str">
        <f>hidden1!A44</f>
        <v>Республика Калмыкия</v>
      </c>
      <c r="B52" s="6">
        <f>hidden1!J44</f>
        <v>3</v>
      </c>
      <c r="C52" s="6">
        <f>hidden1!K44</f>
        <v>168</v>
      </c>
      <c r="D52" s="6">
        <f>hidden1!L44</f>
        <v>21</v>
      </c>
      <c r="E52" s="6">
        <f>hidden1!M44</f>
        <v>1309</v>
      </c>
    </row>
    <row r="53" spans="1:5" x14ac:dyDescent="0.2">
      <c r="A53" s="5" t="str">
        <f>hidden1!A45</f>
        <v>Краснодарский край</v>
      </c>
      <c r="B53" s="6">
        <f>hidden1!J45</f>
        <v>8</v>
      </c>
      <c r="C53" s="6">
        <f>hidden1!K45</f>
        <v>493</v>
      </c>
      <c r="D53" s="6">
        <f>hidden1!L45</f>
        <v>342</v>
      </c>
      <c r="E53" s="6">
        <f>hidden1!M45</f>
        <v>17947</v>
      </c>
    </row>
    <row r="54" spans="1:5" x14ac:dyDescent="0.2">
      <c r="A54" s="5" t="str">
        <f>hidden1!A46</f>
        <v>Астраханская область</v>
      </c>
      <c r="B54" s="6">
        <f>hidden1!J46</f>
        <v>3</v>
      </c>
      <c r="C54" s="6">
        <f>hidden1!K46</f>
        <v>225</v>
      </c>
      <c r="D54" s="6">
        <f>hidden1!L46</f>
        <v>45</v>
      </c>
      <c r="E54" s="6">
        <f>hidden1!M46</f>
        <v>3539</v>
      </c>
    </row>
    <row r="55" spans="1:5" x14ac:dyDescent="0.2">
      <c r="A55" s="5" t="str">
        <f>hidden1!A47</f>
        <v>Волгоградская область</v>
      </c>
      <c r="B55" s="6">
        <f>hidden1!J47</f>
        <v>6</v>
      </c>
      <c r="C55" s="6">
        <f>hidden1!K47</f>
        <v>429</v>
      </c>
      <c r="D55" s="6">
        <f>hidden1!L47</f>
        <v>61</v>
      </c>
      <c r="E55" s="6">
        <f>hidden1!M47</f>
        <v>5110</v>
      </c>
    </row>
    <row r="56" spans="1:5" x14ac:dyDescent="0.2">
      <c r="A56" s="5" t="str">
        <f>hidden1!A48</f>
        <v>Ростовская область</v>
      </c>
      <c r="B56" s="6">
        <f>hidden1!J48</f>
        <v>11</v>
      </c>
      <c r="C56" s="6">
        <f>hidden1!K48</f>
        <v>681</v>
      </c>
      <c r="D56" s="6">
        <f>hidden1!L48</f>
        <v>176</v>
      </c>
      <c r="E56" s="6">
        <f>hidden1!M48</f>
        <v>11488</v>
      </c>
    </row>
    <row r="57" spans="1:5" x14ac:dyDescent="0.2">
      <c r="A57" s="5" t="str">
        <f>hidden1!A49</f>
        <v>ПРИВОЛЖСКИЙ ФЕДЕРАЛЬНЫЙ ОКРУГ</v>
      </c>
      <c r="B57" s="6">
        <f>hidden1!J49</f>
        <v>62</v>
      </c>
      <c r="C57" s="6">
        <f>hidden1!K49</f>
        <v>4275</v>
      </c>
      <c r="D57" s="6">
        <f>hidden1!L49</f>
        <v>813</v>
      </c>
      <c r="E57" s="6">
        <f>hidden1!M49</f>
        <v>58807</v>
      </c>
    </row>
    <row r="58" spans="1:5" x14ac:dyDescent="0.2">
      <c r="A58" s="5" t="str">
        <f>hidden1!A50</f>
        <v>Республика Башкортостан</v>
      </c>
      <c r="B58" s="6">
        <f>hidden1!J50</f>
        <v>10</v>
      </c>
      <c r="C58" s="6">
        <f>hidden1!K50</f>
        <v>547</v>
      </c>
      <c r="D58" s="6">
        <f>hidden1!L50</f>
        <v>79</v>
      </c>
      <c r="E58" s="6">
        <f>hidden1!M50</f>
        <v>4493</v>
      </c>
    </row>
    <row r="59" spans="1:5" x14ac:dyDescent="0.2">
      <c r="A59" s="5" t="str">
        <f>hidden1!A51</f>
        <v>Республика Марий-Эл</v>
      </c>
      <c r="B59" s="6">
        <f>hidden1!J51</f>
        <v>1</v>
      </c>
      <c r="C59" s="6">
        <f>hidden1!K51</f>
        <v>88</v>
      </c>
      <c r="D59" s="6">
        <f>hidden1!L51</f>
        <v>22</v>
      </c>
      <c r="E59" s="6">
        <f>hidden1!M51</f>
        <v>1523</v>
      </c>
    </row>
    <row r="60" spans="1:5" x14ac:dyDescent="0.2">
      <c r="A60" s="5" t="str">
        <f>hidden1!A52</f>
        <v>Республика Мордовия</v>
      </c>
      <c r="B60" s="6">
        <f>hidden1!J52</f>
        <v>2</v>
      </c>
      <c r="C60" s="6">
        <f>hidden1!K52</f>
        <v>162</v>
      </c>
      <c r="D60" s="6">
        <f>hidden1!L52</f>
        <v>22</v>
      </c>
      <c r="E60" s="6">
        <f>hidden1!M52</f>
        <v>1894</v>
      </c>
    </row>
    <row r="61" spans="1:5" x14ac:dyDescent="0.2">
      <c r="A61" s="5" t="str">
        <f>hidden1!A53</f>
        <v>Республика Татарстан</v>
      </c>
      <c r="B61" s="6">
        <f>hidden1!J53</f>
        <v>11</v>
      </c>
      <c r="C61" s="6">
        <f>hidden1!K53</f>
        <v>839</v>
      </c>
      <c r="D61" s="6">
        <f>hidden1!L53</f>
        <v>200</v>
      </c>
      <c r="E61" s="6">
        <f>hidden1!M53</f>
        <v>11760</v>
      </c>
    </row>
    <row r="62" spans="1:5" x14ac:dyDescent="0.2">
      <c r="A62" s="5" t="str">
        <f>hidden1!A54</f>
        <v>Удмуртская Республика</v>
      </c>
      <c r="B62" s="6">
        <f>hidden1!J54</f>
        <v>0</v>
      </c>
      <c r="C62" s="6">
        <f>hidden1!K54</f>
        <v>0</v>
      </c>
      <c r="D62" s="6">
        <f>hidden1!L54</f>
        <v>30</v>
      </c>
      <c r="E62" s="6">
        <f>hidden1!M54</f>
        <v>2332</v>
      </c>
    </row>
    <row r="63" spans="1:5" x14ac:dyDescent="0.2">
      <c r="A63" s="5" t="str">
        <f>hidden1!A55</f>
        <v>Чувашская Республика</v>
      </c>
      <c r="B63" s="6">
        <f>hidden1!J55</f>
        <v>2</v>
      </c>
      <c r="C63" s="6">
        <f>hidden1!K55</f>
        <v>88</v>
      </c>
      <c r="D63" s="6">
        <f>hidden1!L55</f>
        <v>37</v>
      </c>
      <c r="E63" s="6">
        <f>hidden1!M55</f>
        <v>2444</v>
      </c>
    </row>
    <row r="64" spans="1:5" x14ac:dyDescent="0.2">
      <c r="A64" s="5" t="str">
        <f>hidden1!A56</f>
        <v>Кировская область</v>
      </c>
      <c r="B64" s="6">
        <f>hidden1!J56</f>
        <v>3</v>
      </c>
      <c r="C64" s="6">
        <f>hidden1!K56</f>
        <v>192</v>
      </c>
      <c r="D64" s="6">
        <f>hidden1!L56</f>
        <v>32</v>
      </c>
      <c r="E64" s="6">
        <f>hidden1!M56</f>
        <v>2253</v>
      </c>
    </row>
    <row r="65" spans="1:5" x14ac:dyDescent="0.2">
      <c r="A65" s="5" t="str">
        <f>hidden1!A57</f>
        <v>Нижегородская область</v>
      </c>
      <c r="B65" s="6">
        <f>hidden1!J57</f>
        <v>8</v>
      </c>
      <c r="C65" s="6">
        <f>hidden1!K57</f>
        <v>531</v>
      </c>
      <c r="D65" s="6">
        <f>hidden1!L57</f>
        <v>97</v>
      </c>
      <c r="E65" s="6">
        <f>hidden1!M57</f>
        <v>7626</v>
      </c>
    </row>
    <row r="66" spans="1:5" x14ac:dyDescent="0.2">
      <c r="A66" s="5" t="str">
        <f>hidden1!A58</f>
        <v>Оренбургская область</v>
      </c>
      <c r="B66" s="6">
        <f>hidden1!J58</f>
        <v>2</v>
      </c>
      <c r="C66" s="6">
        <f>hidden1!K58</f>
        <v>162</v>
      </c>
      <c r="D66" s="6">
        <f>hidden1!L58</f>
        <v>29</v>
      </c>
      <c r="E66" s="6">
        <f>hidden1!M58</f>
        <v>2241</v>
      </c>
    </row>
    <row r="67" spans="1:5" x14ac:dyDescent="0.2">
      <c r="A67" s="5" t="str">
        <f>hidden1!A59</f>
        <v>Пензенская область</v>
      </c>
      <c r="B67" s="6">
        <f>hidden1!J59</f>
        <v>3</v>
      </c>
      <c r="C67" s="6">
        <f>hidden1!K59</f>
        <v>211</v>
      </c>
      <c r="D67" s="6">
        <f>hidden1!L59</f>
        <v>28</v>
      </c>
      <c r="E67" s="6">
        <f>hidden1!M59</f>
        <v>2651</v>
      </c>
    </row>
    <row r="68" spans="1:5" x14ac:dyDescent="0.2">
      <c r="A68" s="5" t="str">
        <f>hidden1!A60</f>
        <v>Пермский край</v>
      </c>
      <c r="B68" s="6">
        <f>hidden1!J60</f>
        <v>3</v>
      </c>
      <c r="C68" s="6">
        <f>hidden1!K60</f>
        <v>148</v>
      </c>
      <c r="D68" s="6">
        <f>hidden1!L60</f>
        <v>31</v>
      </c>
      <c r="E68" s="6">
        <f>hidden1!M60</f>
        <v>2687</v>
      </c>
    </row>
    <row r="69" spans="1:5" x14ac:dyDescent="0.2">
      <c r="A69" s="5" t="str">
        <f>hidden1!A61</f>
        <v>Самарская область</v>
      </c>
      <c r="B69" s="6">
        <f>hidden1!J61</f>
        <v>4</v>
      </c>
      <c r="C69" s="6">
        <f>hidden1!K61</f>
        <v>324</v>
      </c>
      <c r="D69" s="6">
        <f>hidden1!L61</f>
        <v>94</v>
      </c>
      <c r="E69" s="6">
        <f>hidden1!M61</f>
        <v>7773</v>
      </c>
    </row>
    <row r="70" spans="1:5" x14ac:dyDescent="0.2">
      <c r="A70" s="5" t="str">
        <f>hidden1!A62</f>
        <v>Саратовская область</v>
      </c>
      <c r="B70" s="6">
        <f>hidden1!J62</f>
        <v>10</v>
      </c>
      <c r="C70" s="6">
        <f>hidden1!K62</f>
        <v>768</v>
      </c>
      <c r="D70" s="6">
        <f>hidden1!L62</f>
        <v>66</v>
      </c>
      <c r="E70" s="6">
        <f>hidden1!M62</f>
        <v>5241</v>
      </c>
    </row>
    <row r="71" spans="1:5" x14ac:dyDescent="0.2">
      <c r="A71" s="5" t="str">
        <f>hidden1!A63</f>
        <v>Ульяновская область</v>
      </c>
      <c r="B71" s="6">
        <f>hidden1!J63</f>
        <v>3</v>
      </c>
      <c r="C71" s="6">
        <f>hidden1!K63</f>
        <v>215</v>
      </c>
      <c r="D71" s="6">
        <f>hidden1!L63</f>
        <v>46</v>
      </c>
      <c r="E71" s="6">
        <f>hidden1!M63</f>
        <v>3889</v>
      </c>
    </row>
    <row r="72" spans="1:5" x14ac:dyDescent="0.2">
      <c r="A72" s="5" t="str">
        <f>hidden1!A64</f>
        <v>УРАЛЬСКИЙ ФЕДЕРАЛЬНЫЙ ОКРУГ</v>
      </c>
      <c r="B72" s="6">
        <f>hidden1!J64</f>
        <v>15</v>
      </c>
      <c r="C72" s="6">
        <f>hidden1!K64</f>
        <v>1073</v>
      </c>
      <c r="D72" s="6">
        <f>hidden1!L64</f>
        <v>263</v>
      </c>
      <c r="E72" s="6">
        <f>hidden1!M64</f>
        <v>19633</v>
      </c>
    </row>
    <row r="73" spans="1:5" x14ac:dyDescent="0.2">
      <c r="A73" s="5" t="str">
        <f>hidden1!A65</f>
        <v>Курганская область</v>
      </c>
      <c r="B73" s="6">
        <f>hidden1!J65</f>
        <v>0</v>
      </c>
      <c r="C73" s="6">
        <f>hidden1!K65</f>
        <v>0</v>
      </c>
      <c r="D73" s="6">
        <f>hidden1!L65</f>
        <v>11</v>
      </c>
      <c r="E73" s="6">
        <f>hidden1!M65</f>
        <v>683</v>
      </c>
    </row>
    <row r="74" spans="1:5" x14ac:dyDescent="0.2">
      <c r="A74" s="5" t="str">
        <f>hidden1!A66</f>
        <v>Свердловская область</v>
      </c>
      <c r="B74" s="6">
        <f>hidden1!J66</f>
        <v>8</v>
      </c>
      <c r="C74" s="6">
        <f>hidden1!K66</f>
        <v>589</v>
      </c>
      <c r="D74" s="6">
        <f>hidden1!L66</f>
        <v>112</v>
      </c>
      <c r="E74" s="6">
        <f>hidden1!M66</f>
        <v>8378</v>
      </c>
    </row>
    <row r="75" spans="1:5" x14ac:dyDescent="0.2">
      <c r="A75" s="5" t="str">
        <f>hidden1!A67</f>
        <v>Тюменская область</v>
      </c>
      <c r="B75" s="6">
        <f>hidden1!J67</f>
        <v>2</v>
      </c>
      <c r="C75" s="6">
        <f>hidden1!K67</f>
        <v>161</v>
      </c>
      <c r="D75" s="6">
        <f>hidden1!L67</f>
        <v>31</v>
      </c>
      <c r="E75" s="6">
        <f>hidden1!M67</f>
        <v>2338</v>
      </c>
    </row>
    <row r="76" spans="1:5" x14ac:dyDescent="0.2">
      <c r="A76" s="5" t="str">
        <f>hidden1!A68</f>
        <v>Челябинская область</v>
      </c>
      <c r="B76" s="6">
        <f>hidden1!J68</f>
        <v>4</v>
      </c>
      <c r="C76" s="6">
        <f>hidden1!K68</f>
        <v>246</v>
      </c>
      <c r="D76" s="6">
        <f>hidden1!L68</f>
        <v>63</v>
      </c>
      <c r="E76" s="6">
        <f>hidden1!M68</f>
        <v>4655</v>
      </c>
    </row>
    <row r="77" spans="1:5" x14ac:dyDescent="0.2">
      <c r="A77" s="5" t="str">
        <f>hidden1!A69</f>
        <v>Ханты-Мансийский АО - Югра</v>
      </c>
      <c r="B77" s="6">
        <f>hidden1!J69</f>
        <v>1</v>
      </c>
      <c r="C77" s="6">
        <f>hidden1!K69</f>
        <v>77</v>
      </c>
      <c r="D77" s="6">
        <f>hidden1!L69</f>
        <v>39</v>
      </c>
      <c r="E77" s="6">
        <f>hidden1!M69</f>
        <v>3011</v>
      </c>
    </row>
    <row r="78" spans="1:5" x14ac:dyDescent="0.2">
      <c r="A78" s="5" t="str">
        <f>hidden1!A70</f>
        <v>Ямало-Hенецкий АО</v>
      </c>
      <c r="B78" s="6">
        <f>hidden1!J70</f>
        <v>0</v>
      </c>
      <c r="C78" s="6">
        <f>hidden1!K70</f>
        <v>0</v>
      </c>
      <c r="D78" s="6">
        <f>hidden1!L70</f>
        <v>7</v>
      </c>
      <c r="E78" s="6">
        <f>hidden1!M70</f>
        <v>568</v>
      </c>
    </row>
    <row r="79" spans="1:5" x14ac:dyDescent="0.2">
      <c r="A79" s="5" t="str">
        <f>hidden1!A71</f>
        <v>СИБИРСКИЙ ФЕДЕРАЛЬНЫЙ ОКРУГ</v>
      </c>
      <c r="B79" s="6">
        <f>hidden1!J71</f>
        <v>14</v>
      </c>
      <c r="C79" s="6">
        <f>hidden1!K71</f>
        <v>854</v>
      </c>
      <c r="D79" s="6">
        <f>hidden1!L71</f>
        <v>326</v>
      </c>
      <c r="E79" s="6">
        <f>hidden1!M71</f>
        <v>20747</v>
      </c>
    </row>
    <row r="80" spans="1:5" x14ac:dyDescent="0.2">
      <c r="A80" s="5" t="str">
        <f>hidden1!A72</f>
        <v>Республика Алтай</v>
      </c>
      <c r="B80" s="6">
        <f>hidden1!J72</f>
        <v>0</v>
      </c>
      <c r="C80" s="6">
        <f>hidden1!K72</f>
        <v>0</v>
      </c>
      <c r="D80" s="6">
        <f>hidden1!L72</f>
        <v>0</v>
      </c>
      <c r="E80" s="6">
        <f>hidden1!M72</f>
        <v>0</v>
      </c>
    </row>
    <row r="81" spans="1:5" x14ac:dyDescent="0.2">
      <c r="A81" s="5" t="str">
        <f>hidden1!A73</f>
        <v>Республика Бурятия</v>
      </c>
      <c r="B81" s="6">
        <f>hidden1!J73</f>
        <v>2</v>
      </c>
      <c r="C81" s="6">
        <f>hidden1!K73</f>
        <v>134</v>
      </c>
      <c r="D81" s="6">
        <f>hidden1!L73</f>
        <v>13</v>
      </c>
      <c r="E81" s="6">
        <f>hidden1!M73</f>
        <v>987</v>
      </c>
    </row>
    <row r="82" spans="1:5" x14ac:dyDescent="0.2">
      <c r="A82" s="5" t="str">
        <f>hidden1!A74</f>
        <v>Республика Тыва</v>
      </c>
      <c r="B82" s="6">
        <f>hidden1!J74</f>
        <v>0</v>
      </c>
      <c r="C82" s="6">
        <f>hidden1!K74</f>
        <v>0</v>
      </c>
      <c r="D82" s="6">
        <f>hidden1!L74</f>
        <v>6</v>
      </c>
      <c r="E82" s="6">
        <f>hidden1!M74</f>
        <v>288</v>
      </c>
    </row>
    <row r="83" spans="1:5" x14ac:dyDescent="0.2">
      <c r="A83" s="5" t="str">
        <f>hidden1!A75</f>
        <v>Республика Хакасия</v>
      </c>
      <c r="B83" s="6">
        <f>hidden1!J75</f>
        <v>0</v>
      </c>
      <c r="C83" s="6">
        <f>hidden1!K75</f>
        <v>0</v>
      </c>
      <c r="D83" s="6">
        <f>hidden1!L75</f>
        <v>8</v>
      </c>
      <c r="E83" s="6">
        <f>hidden1!M75</f>
        <v>637</v>
      </c>
    </row>
    <row r="84" spans="1:5" x14ac:dyDescent="0.2">
      <c r="A84" s="5" t="str">
        <f>hidden1!A76</f>
        <v>Алтайский край</v>
      </c>
      <c r="B84" s="6">
        <f>hidden1!J76</f>
        <v>2</v>
      </c>
      <c r="C84" s="6">
        <f>hidden1!K76</f>
        <v>116</v>
      </c>
      <c r="D84" s="6">
        <f>hidden1!L76</f>
        <v>23</v>
      </c>
      <c r="E84" s="6">
        <f>hidden1!M76</f>
        <v>1776</v>
      </c>
    </row>
    <row r="85" spans="1:5" x14ac:dyDescent="0.2">
      <c r="A85" s="5" t="str">
        <f>hidden1!A77</f>
        <v>Красноярский край</v>
      </c>
      <c r="B85" s="6">
        <f>hidden1!J77</f>
        <v>2</v>
      </c>
      <c r="C85" s="6">
        <f>hidden1!K77</f>
        <v>109</v>
      </c>
      <c r="D85" s="6">
        <f>hidden1!L77</f>
        <v>45</v>
      </c>
      <c r="E85" s="6">
        <f>hidden1!M77</f>
        <v>3177</v>
      </c>
    </row>
    <row r="86" spans="1:5" x14ac:dyDescent="0.2">
      <c r="A86" s="5" t="str">
        <f>hidden1!A78</f>
        <v>Иркутская область</v>
      </c>
      <c r="B86" s="6">
        <f>hidden1!J78</f>
        <v>0</v>
      </c>
      <c r="C86" s="6">
        <f>hidden1!K78</f>
        <v>0</v>
      </c>
      <c r="D86" s="6">
        <f>hidden1!L78</f>
        <v>23</v>
      </c>
      <c r="E86" s="6">
        <f>hidden1!M78</f>
        <v>1135</v>
      </c>
    </row>
    <row r="87" spans="1:5" x14ac:dyDescent="0.2">
      <c r="A87" s="5" t="str">
        <f>hidden1!A79</f>
        <v>Кемеровская область</v>
      </c>
      <c r="B87" s="6">
        <f>hidden1!J79</f>
        <v>0</v>
      </c>
      <c r="C87" s="6">
        <f>hidden1!K79</f>
        <v>0</v>
      </c>
      <c r="D87" s="6">
        <f>hidden1!L79</f>
        <v>43</v>
      </c>
      <c r="E87" s="6">
        <f>hidden1!M79</f>
        <v>2858</v>
      </c>
    </row>
    <row r="88" spans="1:5" x14ac:dyDescent="0.2">
      <c r="A88" s="5" t="str">
        <f>hidden1!A80</f>
        <v>Новосибирская область</v>
      </c>
      <c r="B88" s="6">
        <f>hidden1!J80</f>
        <v>5</v>
      </c>
      <c r="C88" s="6">
        <f>hidden1!K80</f>
        <v>270</v>
      </c>
      <c r="D88" s="6">
        <f>hidden1!L80</f>
        <v>63</v>
      </c>
      <c r="E88" s="6">
        <f>hidden1!M80</f>
        <v>3615</v>
      </c>
    </row>
    <row r="89" spans="1:5" x14ac:dyDescent="0.2">
      <c r="A89" s="5" t="str">
        <f>hidden1!A81</f>
        <v>Омская область</v>
      </c>
      <c r="B89" s="6">
        <f>hidden1!J81</f>
        <v>3</v>
      </c>
      <c r="C89" s="6">
        <f>hidden1!K81</f>
        <v>225</v>
      </c>
      <c r="D89" s="6">
        <f>hidden1!L81</f>
        <v>42</v>
      </c>
      <c r="E89" s="6">
        <f>hidden1!M81</f>
        <v>3294</v>
      </c>
    </row>
    <row r="90" spans="1:5" x14ac:dyDescent="0.2">
      <c r="A90" s="5" t="str">
        <f>hidden1!A82</f>
        <v>Томская область</v>
      </c>
      <c r="B90" s="6">
        <f>hidden1!J82</f>
        <v>0</v>
      </c>
      <c r="C90" s="6">
        <f>hidden1!K82</f>
        <v>0</v>
      </c>
      <c r="D90" s="6">
        <f>hidden1!L82</f>
        <v>41</v>
      </c>
      <c r="E90" s="6">
        <f>hidden1!M82</f>
        <v>1806</v>
      </c>
    </row>
    <row r="91" spans="1:5" x14ac:dyDescent="0.2">
      <c r="A91" s="5" t="str">
        <f>hidden1!A83</f>
        <v>Забайкальский край</v>
      </c>
      <c r="B91" s="6">
        <f>hidden1!J83</f>
        <v>0</v>
      </c>
      <c r="C91" s="6">
        <f>hidden1!K83</f>
        <v>0</v>
      </c>
      <c r="D91" s="6">
        <f>hidden1!L83</f>
        <v>19</v>
      </c>
      <c r="E91" s="6">
        <f>hidden1!M83</f>
        <v>1174</v>
      </c>
    </row>
    <row r="92" spans="1:5" x14ac:dyDescent="0.2">
      <c r="A92" s="5" t="str">
        <f>hidden1!A84</f>
        <v>ДАЛЬНЕВОСТОЧНЫЙ ФЕДЕРАЛЬНЫЙ ОКРУГ</v>
      </c>
      <c r="B92" s="6">
        <f>hidden1!J84</f>
        <v>2</v>
      </c>
      <c r="C92" s="6">
        <f>hidden1!K84</f>
        <v>162</v>
      </c>
      <c r="D92" s="6">
        <f>hidden1!L84</f>
        <v>66</v>
      </c>
      <c r="E92" s="6">
        <f>hidden1!M84</f>
        <v>5320</v>
      </c>
    </row>
    <row r="93" spans="1:5" x14ac:dyDescent="0.2">
      <c r="A93" s="5" t="str">
        <f>hidden1!A85</f>
        <v>Республика Саха (Якутия)</v>
      </c>
      <c r="B93" s="6">
        <f>hidden1!J85</f>
        <v>0</v>
      </c>
      <c r="C93" s="6">
        <f>hidden1!K85</f>
        <v>0</v>
      </c>
      <c r="D93" s="6">
        <f>hidden1!L85</f>
        <v>7</v>
      </c>
      <c r="E93" s="6">
        <f>hidden1!M85</f>
        <v>571</v>
      </c>
    </row>
    <row r="94" spans="1:5" x14ac:dyDescent="0.2">
      <c r="A94" s="5" t="str">
        <f>hidden1!A86</f>
        <v>Приморский край</v>
      </c>
      <c r="B94" s="6">
        <f>hidden1!J86</f>
        <v>0</v>
      </c>
      <c r="C94" s="6">
        <f>hidden1!K86</f>
        <v>0</v>
      </c>
      <c r="D94" s="6">
        <f>hidden1!L86</f>
        <v>24</v>
      </c>
      <c r="E94" s="6">
        <f>hidden1!M86</f>
        <v>2019</v>
      </c>
    </row>
    <row r="95" spans="1:5" x14ac:dyDescent="0.2">
      <c r="A95" s="5" t="str">
        <f>hidden1!A87</f>
        <v>Хабаровский край</v>
      </c>
      <c r="B95" s="6">
        <f>hidden1!J87</f>
        <v>1</v>
      </c>
      <c r="C95" s="6">
        <f>hidden1!K87</f>
        <v>81</v>
      </c>
      <c r="D95" s="6">
        <f>hidden1!L87</f>
        <v>22</v>
      </c>
      <c r="E95" s="6">
        <f>hidden1!M87</f>
        <v>1716</v>
      </c>
    </row>
    <row r="96" spans="1:5" x14ac:dyDescent="0.2">
      <c r="A96" s="5" t="str">
        <f>hidden1!A88</f>
        <v>Амурская область</v>
      </c>
      <c r="B96" s="6">
        <f>hidden1!J88</f>
        <v>1</v>
      </c>
      <c r="C96" s="6">
        <f>hidden1!K88</f>
        <v>81</v>
      </c>
      <c r="D96" s="6">
        <f>hidden1!L88</f>
        <v>6</v>
      </c>
      <c r="E96" s="6">
        <f>hidden1!M88</f>
        <v>480</v>
      </c>
    </row>
    <row r="97" spans="1:5" x14ac:dyDescent="0.2">
      <c r="A97" s="5" t="str">
        <f>hidden1!A89</f>
        <v>Камчатский край</v>
      </c>
      <c r="B97" s="6">
        <f>hidden1!J89</f>
        <v>0</v>
      </c>
      <c r="C97" s="6">
        <f>hidden1!K89</f>
        <v>0</v>
      </c>
      <c r="D97" s="6">
        <f>hidden1!L89</f>
        <v>2</v>
      </c>
      <c r="E97" s="6">
        <f>hidden1!M89</f>
        <v>158</v>
      </c>
    </row>
    <row r="98" spans="1:5" x14ac:dyDescent="0.2">
      <c r="A98" s="5" t="str">
        <f>hidden1!A90</f>
        <v>Магаданская область</v>
      </c>
      <c r="B98" s="6">
        <f>hidden1!J90</f>
        <v>0</v>
      </c>
      <c r="C98" s="6">
        <f>hidden1!K90</f>
        <v>0</v>
      </c>
      <c r="D98" s="6">
        <f>hidden1!L90</f>
        <v>1</v>
      </c>
      <c r="E98" s="6">
        <f>hidden1!M90</f>
        <v>112</v>
      </c>
    </row>
    <row r="99" spans="1:5" x14ac:dyDescent="0.2">
      <c r="A99" s="5" t="str">
        <f>hidden1!A91</f>
        <v>Сахалинская область</v>
      </c>
      <c r="B99" s="6">
        <f>hidden1!J91</f>
        <v>0</v>
      </c>
      <c r="C99" s="6">
        <f>hidden1!K91</f>
        <v>0</v>
      </c>
      <c r="D99" s="6">
        <f>hidden1!L91</f>
        <v>3</v>
      </c>
      <c r="E99" s="6">
        <f>hidden1!M91</f>
        <v>180</v>
      </c>
    </row>
    <row r="100" spans="1:5" x14ac:dyDescent="0.2">
      <c r="A100" s="5" t="str">
        <f>hidden1!A92</f>
        <v>Еврейская автономная область</v>
      </c>
      <c r="B100" s="6">
        <f>hidden1!J92</f>
        <v>0</v>
      </c>
      <c r="C100" s="6">
        <f>hidden1!K92</f>
        <v>0</v>
      </c>
      <c r="D100" s="6">
        <f>hidden1!L92</f>
        <v>1</v>
      </c>
      <c r="E100" s="6">
        <f>hidden1!M92</f>
        <v>84</v>
      </c>
    </row>
    <row r="101" spans="1:5" x14ac:dyDescent="0.2">
      <c r="A101" s="5" t="str">
        <f>hidden1!A93</f>
        <v>Чукотский АО</v>
      </c>
      <c r="B101" s="6">
        <f>hidden1!J93</f>
        <v>0</v>
      </c>
      <c r="C101" s="6">
        <f>hidden1!K93</f>
        <v>0</v>
      </c>
      <c r="D101" s="6">
        <f>hidden1!L93</f>
        <v>0</v>
      </c>
      <c r="E101" s="6">
        <f>hidden1!M93</f>
        <v>0</v>
      </c>
    </row>
    <row r="102" spans="1:5" x14ac:dyDescent="0.2">
      <c r="A102" s="5" t="str">
        <f>hidden1!A94</f>
        <v>КРЫМСКИЙ ФЕДЕРАЛЬНЫЙ ОКРУГ</v>
      </c>
      <c r="B102" s="6">
        <f>hidden1!J94</f>
        <v>4</v>
      </c>
      <c r="C102" s="6">
        <f>hidden1!K94</f>
        <v>221</v>
      </c>
      <c r="D102" s="6">
        <f>hidden1!L94</f>
        <v>101</v>
      </c>
      <c r="E102" s="6">
        <f>hidden1!M94</f>
        <v>5773</v>
      </c>
    </row>
    <row r="103" spans="1:5" x14ac:dyDescent="0.2">
      <c r="A103" s="5" t="str">
        <f>hidden1!A95</f>
        <v>Республика Крым</v>
      </c>
      <c r="B103" s="6">
        <f>hidden1!J95</f>
        <v>3</v>
      </c>
      <c r="C103" s="6">
        <f>hidden1!K95</f>
        <v>158</v>
      </c>
      <c r="D103" s="6">
        <f>hidden1!L95</f>
        <v>82</v>
      </c>
      <c r="E103" s="6">
        <f>hidden1!M95</f>
        <v>4845</v>
      </c>
    </row>
    <row r="104" spans="1:5" x14ac:dyDescent="0.2">
      <c r="A104" s="5" t="str">
        <f>hidden1!A96</f>
        <v>город Севастополь</v>
      </c>
      <c r="B104" s="6">
        <f>hidden1!J96</f>
        <v>1</v>
      </c>
      <c r="C104" s="6">
        <f>hidden1!K96</f>
        <v>63</v>
      </c>
      <c r="D104" s="6">
        <f>hidden1!L96</f>
        <v>19</v>
      </c>
      <c r="E104" s="6">
        <f>hidden1!M96</f>
        <v>928</v>
      </c>
    </row>
  </sheetData>
  <mergeCells count="6">
    <mergeCell ref="A2:E2"/>
    <mergeCell ref="A3:E3"/>
    <mergeCell ref="A5:A7"/>
    <mergeCell ref="B5:E5"/>
    <mergeCell ref="B6:C6"/>
    <mergeCell ref="D6:E6"/>
  </mergeCells>
  <printOptions horizontalCentered="1"/>
  <pageMargins left="0" right="0" top="0.39370078740157483" bottom="0.19685039370078741" header="0.19685039370078741" footer="0.19685039370078741"/>
  <pageSetup paperSize="9" scale="83" fitToHeight="0" orientation="portrait" r:id="rId1"/>
  <headerFooter>
    <oddHeader>&amp;R&amp;P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06"/>
  <sheetViews>
    <sheetView tabSelected="1" zoomScale="90" zoomScaleNormal="75" workbookViewId="0">
      <pane xSplit="1" ySplit="6" topLeftCell="B88" activePane="bottomRight" state="frozen"/>
      <selection activeCell="A3" sqref="A3:E3"/>
      <selection pane="topRight" activeCell="A3" sqref="A3:E3"/>
      <selection pane="bottomLeft" activeCell="A3" sqref="A3:E3"/>
      <selection pane="bottomRight" activeCell="A106" sqref="A106:XFD106"/>
    </sheetView>
  </sheetViews>
  <sheetFormatPr defaultColWidth="8.85546875" defaultRowHeight="12.75" x14ac:dyDescent="0.2"/>
  <cols>
    <col min="1" max="1" width="48.140625" style="1" customWidth="1"/>
    <col min="2" max="2" width="40" style="1" customWidth="1"/>
    <col min="3" max="16384" width="8.85546875" style="1"/>
  </cols>
  <sheetData>
    <row r="1" spans="1:2" x14ac:dyDescent="0.2">
      <c r="A1" s="22"/>
      <c r="B1" s="20" t="s">
        <v>17</v>
      </c>
    </row>
    <row r="2" spans="1:2" ht="30" customHeight="1" x14ac:dyDescent="0.25">
      <c r="A2" s="26" t="s">
        <v>9</v>
      </c>
      <c r="B2" s="26"/>
    </row>
    <row r="3" spans="1:2" ht="15" customHeight="1" x14ac:dyDescent="0.2">
      <c r="A3" s="35" t="s">
        <v>29</v>
      </c>
      <c r="B3" s="35"/>
    </row>
    <row r="4" spans="1:2" ht="21" customHeight="1" x14ac:dyDescent="0.2">
      <c r="A4" s="21" t="s">
        <v>18</v>
      </c>
      <c r="B4" s="3"/>
    </row>
    <row r="5" spans="1:2" ht="75" customHeight="1" x14ac:dyDescent="0.2">
      <c r="A5" s="19"/>
      <c r="B5" s="17" t="s">
        <v>28</v>
      </c>
    </row>
    <row r="6" spans="1:2" s="2" customFormat="1" x14ac:dyDescent="0.2">
      <c r="A6" s="8" t="s">
        <v>0</v>
      </c>
      <c r="B6" s="14" t="s">
        <v>19</v>
      </c>
    </row>
    <row r="7" spans="1:2" ht="15" customHeight="1" x14ac:dyDescent="0.2">
      <c r="A7" s="5" t="str">
        <f>hidden1!A1</f>
        <v>РОССИЙСКАЯ ФЕДЕРАЦИЯ</v>
      </c>
      <c r="B7" s="6">
        <f>hidden1!N1</f>
        <v>730</v>
      </c>
    </row>
    <row r="8" spans="1:2" x14ac:dyDescent="0.2">
      <c r="A8" s="5" t="str">
        <f>hidden1!A2</f>
        <v xml:space="preserve">   в том числе:</v>
      </c>
      <c r="B8" s="6"/>
    </row>
    <row r="9" spans="1:2" x14ac:dyDescent="0.2">
      <c r="A9" s="5" t="str">
        <f>hidden1!A3</f>
        <v>ЦЕНТРАЛЬНЫЙ ФЕДЕРАЛЬНЫЙ ОКРУГ</v>
      </c>
      <c r="B9" s="6">
        <f>hidden1!N3</f>
        <v>196</v>
      </c>
    </row>
    <row r="10" spans="1:2" x14ac:dyDescent="0.2">
      <c r="A10" s="5" t="str">
        <f>hidden1!A4</f>
        <v>Белгородская область</v>
      </c>
      <c r="B10" s="6">
        <f>hidden1!N4</f>
        <v>9</v>
      </c>
    </row>
    <row r="11" spans="1:2" x14ac:dyDescent="0.2">
      <c r="A11" s="5" t="str">
        <f>hidden1!A5</f>
        <v>Брянская область</v>
      </c>
      <c r="B11" s="6">
        <f>hidden1!N5</f>
        <v>11</v>
      </c>
    </row>
    <row r="12" spans="1:2" x14ac:dyDescent="0.2">
      <c r="A12" s="5" t="str">
        <f>hidden1!A6</f>
        <v>Владимирская область</v>
      </c>
      <c r="B12" s="6">
        <f>hidden1!N6</f>
        <v>10</v>
      </c>
    </row>
    <row r="13" spans="1:2" x14ac:dyDescent="0.2">
      <c r="A13" s="5" t="str">
        <f>hidden1!A7</f>
        <v>Воронежская область</v>
      </c>
      <c r="B13" s="6">
        <f>hidden1!N7</f>
        <v>7</v>
      </c>
    </row>
    <row r="14" spans="1:2" x14ac:dyDescent="0.2">
      <c r="A14" s="5" t="str">
        <f>hidden1!A8</f>
        <v>Ивановская область</v>
      </c>
      <c r="B14" s="6">
        <f>hidden1!N8</f>
        <v>11</v>
      </c>
    </row>
    <row r="15" spans="1:2" x14ac:dyDescent="0.2">
      <c r="A15" s="5" t="str">
        <f>hidden1!A9</f>
        <v>Калужская область</v>
      </c>
      <c r="B15" s="6">
        <f>hidden1!N9</f>
        <v>7</v>
      </c>
    </row>
    <row r="16" spans="1:2" x14ac:dyDescent="0.2">
      <c r="A16" s="5" t="str">
        <f>hidden1!A10</f>
        <v>Костромская область</v>
      </c>
      <c r="B16" s="6">
        <f>hidden1!N10</f>
        <v>9</v>
      </c>
    </row>
    <row r="17" spans="1:2" x14ac:dyDescent="0.2">
      <c r="A17" s="5" t="str">
        <f>hidden1!A11</f>
        <v>Курская область</v>
      </c>
      <c r="B17" s="6">
        <f>hidden1!N11</f>
        <v>9</v>
      </c>
    </row>
    <row r="18" spans="1:2" x14ac:dyDescent="0.2">
      <c r="A18" s="5" t="str">
        <f>hidden1!A12</f>
        <v>Липецкая область</v>
      </c>
      <c r="B18" s="6">
        <f>hidden1!N12</f>
        <v>10</v>
      </c>
    </row>
    <row r="19" spans="1:2" x14ac:dyDescent="0.2">
      <c r="A19" s="5" t="str">
        <f>hidden1!A13</f>
        <v>Московская область</v>
      </c>
      <c r="B19" s="6">
        <f>hidden1!N13</f>
        <v>15</v>
      </c>
    </row>
    <row r="20" spans="1:2" x14ac:dyDescent="0.2">
      <c r="A20" s="5" t="str">
        <f>hidden1!A14</f>
        <v>Орловская область</v>
      </c>
      <c r="B20" s="6">
        <f>hidden1!N14</f>
        <v>5</v>
      </c>
    </row>
    <row r="21" spans="1:2" x14ac:dyDescent="0.2">
      <c r="A21" s="5" t="str">
        <f>hidden1!A15</f>
        <v>Рязанская область</v>
      </c>
      <c r="B21" s="6">
        <f>hidden1!N15</f>
        <v>17</v>
      </c>
    </row>
    <row r="22" spans="1:2" x14ac:dyDescent="0.2">
      <c r="A22" s="5" t="str">
        <f>hidden1!A16</f>
        <v>Смоленская область</v>
      </c>
      <c r="B22" s="6">
        <f>hidden1!N16</f>
        <v>13</v>
      </c>
    </row>
    <row r="23" spans="1:2" x14ac:dyDescent="0.2">
      <c r="A23" s="5" t="str">
        <f>hidden1!A17</f>
        <v>Тамбовская область</v>
      </c>
      <c r="B23" s="6">
        <f>hidden1!N17</f>
        <v>6</v>
      </c>
    </row>
    <row r="24" spans="1:2" x14ac:dyDescent="0.2">
      <c r="A24" s="5" t="str">
        <f>hidden1!A18</f>
        <v>Тверская область</v>
      </c>
      <c r="B24" s="6">
        <f>hidden1!N18</f>
        <v>11</v>
      </c>
    </row>
    <row r="25" spans="1:2" x14ac:dyDescent="0.2">
      <c r="A25" s="5" t="str">
        <f>hidden1!A19</f>
        <v>Тульская область</v>
      </c>
      <c r="B25" s="6">
        <f>hidden1!N19</f>
        <v>15</v>
      </c>
    </row>
    <row r="26" spans="1:2" x14ac:dyDescent="0.2">
      <c r="A26" s="5" t="str">
        <f>hidden1!A20</f>
        <v>Ярославская область</v>
      </c>
      <c r="B26" s="6">
        <f>hidden1!N20</f>
        <v>9</v>
      </c>
    </row>
    <row r="27" spans="1:2" x14ac:dyDescent="0.2">
      <c r="A27" s="5" t="str">
        <f>hidden1!A21</f>
        <v>город Москва</v>
      </c>
      <c r="B27" s="6">
        <f>hidden1!N21</f>
        <v>22</v>
      </c>
    </row>
    <row r="28" spans="1:2" x14ac:dyDescent="0.2">
      <c r="A28" s="5" t="str">
        <f>hidden1!A22</f>
        <v>СЕВЕРО-ЗАПАДНЫЙ ФЕДЕРАЛЬНЫЙ ОКРУГ</v>
      </c>
      <c r="B28" s="6">
        <f>hidden1!N22</f>
        <v>81</v>
      </c>
    </row>
    <row r="29" spans="1:2" x14ac:dyDescent="0.2">
      <c r="A29" s="5" t="str">
        <f>hidden1!A23</f>
        <v>Республика Карелия</v>
      </c>
      <c r="B29" s="6">
        <f>hidden1!N23</f>
        <v>6</v>
      </c>
    </row>
    <row r="30" spans="1:2" x14ac:dyDescent="0.2">
      <c r="A30" s="5" t="str">
        <f>hidden1!A24</f>
        <v>Республика Коми</v>
      </c>
      <c r="B30" s="6">
        <f>hidden1!N24</f>
        <v>9</v>
      </c>
    </row>
    <row r="31" spans="1:2" x14ac:dyDescent="0.2">
      <c r="A31" s="5" t="str">
        <f>hidden1!A25</f>
        <v>Архангельская область</v>
      </c>
      <c r="B31" s="6">
        <f>hidden1!N25</f>
        <v>7</v>
      </c>
    </row>
    <row r="32" spans="1:2" x14ac:dyDescent="0.2">
      <c r="A32" s="5" t="str">
        <f>hidden1!A26</f>
        <v>Вологодская область</v>
      </c>
      <c r="B32" s="6">
        <f>hidden1!N26</f>
        <v>8</v>
      </c>
    </row>
    <row r="33" spans="1:2" x14ac:dyDescent="0.2">
      <c r="A33" s="5" t="str">
        <f>hidden1!A27</f>
        <v>Калининградская область</v>
      </c>
      <c r="B33" s="6">
        <f>hidden1!N27</f>
        <v>11</v>
      </c>
    </row>
    <row r="34" spans="1:2" x14ac:dyDescent="0.2">
      <c r="A34" s="5" t="str">
        <f>hidden1!A28</f>
        <v>Ленинградская область</v>
      </c>
      <c r="B34" s="6">
        <f>hidden1!N28</f>
        <v>8</v>
      </c>
    </row>
    <row r="35" spans="1:2" x14ac:dyDescent="0.2">
      <c r="A35" s="5" t="str">
        <f>hidden1!A29</f>
        <v>Мурманская область</v>
      </c>
      <c r="B35" s="6">
        <f>hidden1!N29</f>
        <v>7</v>
      </c>
    </row>
    <row r="36" spans="1:2" x14ac:dyDescent="0.2">
      <c r="A36" s="5" t="str">
        <f>hidden1!A30</f>
        <v>Новгородская область</v>
      </c>
      <c r="B36" s="6">
        <f>hidden1!N30</f>
        <v>3</v>
      </c>
    </row>
    <row r="37" spans="1:2" x14ac:dyDescent="0.2">
      <c r="A37" s="5" t="str">
        <f>hidden1!A31</f>
        <v>Псковская область</v>
      </c>
      <c r="B37" s="6">
        <f>hidden1!N31</f>
        <v>6</v>
      </c>
    </row>
    <row r="38" spans="1:2" x14ac:dyDescent="0.2">
      <c r="A38" s="5" t="str">
        <f>hidden1!A32</f>
        <v>город Санкт-Петербург</v>
      </c>
      <c r="B38" s="6">
        <f>hidden1!N32</f>
        <v>15</v>
      </c>
    </row>
    <row r="39" spans="1:2" x14ac:dyDescent="0.2">
      <c r="A39" s="5" t="str">
        <f>hidden1!A33</f>
        <v>Ненецкий АО</v>
      </c>
      <c r="B39" s="6">
        <f>hidden1!N33</f>
        <v>1</v>
      </c>
    </row>
    <row r="40" spans="1:2" x14ac:dyDescent="0.2">
      <c r="A40" s="5" t="str">
        <f>hidden1!A34</f>
        <v>СЕВЕРО-КАВКАЗСКИЙ ФЕДЕРАЛЬНЫЙ ОКРУГ</v>
      </c>
      <c r="B40" s="6">
        <f>hidden1!N34</f>
        <v>45</v>
      </c>
    </row>
    <row r="41" spans="1:2" x14ac:dyDescent="0.2">
      <c r="A41" s="5" t="str">
        <f>hidden1!A35</f>
        <v>Республика Дагестан</v>
      </c>
      <c r="B41" s="6">
        <f>hidden1!N35</f>
        <v>11</v>
      </c>
    </row>
    <row r="42" spans="1:2" x14ac:dyDescent="0.2">
      <c r="A42" s="5" t="str">
        <f>hidden1!A36</f>
        <v>Республика Ингушетия</v>
      </c>
      <c r="B42" s="6">
        <f>hidden1!N36</f>
        <v>1</v>
      </c>
    </row>
    <row r="43" spans="1:2" x14ac:dyDescent="0.2">
      <c r="A43" s="5" t="str">
        <f>hidden1!A37</f>
        <v>Кабардино-Балкарская Республика</v>
      </c>
      <c r="B43" s="6">
        <f>hidden1!N37</f>
        <v>7</v>
      </c>
    </row>
    <row r="44" spans="1:2" x14ac:dyDescent="0.2">
      <c r="A44" s="5" t="str">
        <f>hidden1!A38</f>
        <v>Карачаево-Черкесская Республика</v>
      </c>
      <c r="B44" s="6">
        <f>hidden1!N38</f>
        <v>2</v>
      </c>
    </row>
    <row r="45" spans="1:2" x14ac:dyDescent="0.2">
      <c r="A45" s="5" t="str">
        <f>hidden1!A39</f>
        <v>Республика Северная Осетия-Алания</v>
      </c>
      <c r="B45" s="6">
        <f>hidden1!N39</f>
        <v>13</v>
      </c>
    </row>
    <row r="46" spans="1:2" x14ac:dyDescent="0.2">
      <c r="A46" s="5" t="str">
        <f>hidden1!A40</f>
        <v>Чеченская Республика</v>
      </c>
      <c r="B46" s="6">
        <f>hidden1!N40</f>
        <v>0</v>
      </c>
    </row>
    <row r="47" spans="1:2" x14ac:dyDescent="0.2">
      <c r="A47" s="5" t="str">
        <f>hidden1!A41</f>
        <v>Ставропольский край</v>
      </c>
      <c r="B47" s="6">
        <f>hidden1!N41</f>
        <v>11</v>
      </c>
    </row>
    <row r="48" spans="1:2" x14ac:dyDescent="0.2">
      <c r="A48" s="5" t="str">
        <f>hidden1!A42</f>
        <v>ЮЖНЫЙ ФЕДЕРАЛЬНЫЙ ОКРУГ</v>
      </c>
      <c r="B48" s="6">
        <f>hidden1!N42</f>
        <v>68</v>
      </c>
    </row>
    <row r="49" spans="1:2" x14ac:dyDescent="0.2">
      <c r="A49" s="5" t="str">
        <f>hidden1!A43</f>
        <v>Республика Адыгея</v>
      </c>
      <c r="B49" s="6">
        <f>hidden1!N43</f>
        <v>12</v>
      </c>
    </row>
    <row r="50" spans="1:2" x14ac:dyDescent="0.2">
      <c r="A50" s="5" t="str">
        <f>hidden1!A44</f>
        <v>Республика Калмыкия</v>
      </c>
      <c r="B50" s="6">
        <f>hidden1!N44</f>
        <v>6</v>
      </c>
    </row>
    <row r="51" spans="1:2" x14ac:dyDescent="0.2">
      <c r="A51" s="5" t="str">
        <f>hidden1!A45</f>
        <v>Краснодарский край</v>
      </c>
      <c r="B51" s="6">
        <f>hidden1!N45</f>
        <v>15</v>
      </c>
    </row>
    <row r="52" spans="1:2" x14ac:dyDescent="0.2">
      <c r="A52" s="5" t="str">
        <f>hidden1!A46</f>
        <v>Астраханская область</v>
      </c>
      <c r="B52" s="6">
        <f>hidden1!N46</f>
        <v>8</v>
      </c>
    </row>
    <row r="53" spans="1:2" x14ac:dyDescent="0.2">
      <c r="A53" s="5" t="str">
        <f>hidden1!A47</f>
        <v>Волгоградская область</v>
      </c>
      <c r="B53" s="6">
        <f>hidden1!N47</f>
        <v>12</v>
      </c>
    </row>
    <row r="54" spans="1:2" x14ac:dyDescent="0.2">
      <c r="A54" s="5" t="str">
        <f>hidden1!A48</f>
        <v>Ростовская область</v>
      </c>
      <c r="B54" s="6">
        <f>hidden1!N48</f>
        <v>15</v>
      </c>
    </row>
    <row r="55" spans="1:2" x14ac:dyDescent="0.2">
      <c r="A55" s="5" t="str">
        <f>hidden1!A49</f>
        <v>ПРИВОЛЖСКИЙ ФЕДЕРАЛЬНЫЙ ОКРУГ</v>
      </c>
      <c r="B55" s="6">
        <f>hidden1!N49</f>
        <v>136</v>
      </c>
    </row>
    <row r="56" spans="1:2" x14ac:dyDescent="0.2">
      <c r="A56" s="5" t="str">
        <f>hidden1!A50</f>
        <v>Республика Башкортостан</v>
      </c>
      <c r="B56" s="6">
        <f>hidden1!N50</f>
        <v>13</v>
      </c>
    </row>
    <row r="57" spans="1:2" x14ac:dyDescent="0.2">
      <c r="A57" s="5" t="str">
        <f>hidden1!A51</f>
        <v>Республика Марий-Эл</v>
      </c>
      <c r="B57" s="6">
        <f>hidden1!N51</f>
        <v>8</v>
      </c>
    </row>
    <row r="58" spans="1:2" x14ac:dyDescent="0.2">
      <c r="A58" s="5" t="str">
        <f>hidden1!A52</f>
        <v>Республика Мордовия</v>
      </c>
      <c r="B58" s="6">
        <f>hidden1!N52</f>
        <v>6</v>
      </c>
    </row>
    <row r="59" spans="1:2" x14ac:dyDescent="0.2">
      <c r="A59" s="5" t="str">
        <f>hidden1!A53</f>
        <v>Республика Татарстан</v>
      </c>
      <c r="B59" s="6">
        <f>hidden1!N53</f>
        <v>14</v>
      </c>
    </row>
    <row r="60" spans="1:2" x14ac:dyDescent="0.2">
      <c r="A60" s="5" t="str">
        <f>hidden1!A54</f>
        <v>Удмуртская Республика</v>
      </c>
      <c r="B60" s="6">
        <f>hidden1!N54</f>
        <v>7</v>
      </c>
    </row>
    <row r="61" spans="1:2" x14ac:dyDescent="0.2">
      <c r="A61" s="5" t="str">
        <f>hidden1!A55</f>
        <v>Чувашская Республика</v>
      </c>
      <c r="B61" s="6">
        <f>hidden1!N55</f>
        <v>9</v>
      </c>
    </row>
    <row r="62" spans="1:2" x14ac:dyDescent="0.2">
      <c r="A62" s="5" t="str">
        <f>hidden1!A56</f>
        <v>Кировская область</v>
      </c>
      <c r="B62" s="6">
        <f>hidden1!N56</f>
        <v>12</v>
      </c>
    </row>
    <row r="63" spans="1:2" x14ac:dyDescent="0.2">
      <c r="A63" s="5" t="str">
        <f>hidden1!A57</f>
        <v>Нижегородская область</v>
      </c>
      <c r="B63" s="6">
        <f>hidden1!N57</f>
        <v>12</v>
      </c>
    </row>
    <row r="64" spans="1:2" x14ac:dyDescent="0.2">
      <c r="A64" s="5" t="str">
        <f>hidden1!A58</f>
        <v>Оренбургская область</v>
      </c>
      <c r="B64" s="6">
        <f>hidden1!N58</f>
        <v>7</v>
      </c>
    </row>
    <row r="65" spans="1:2" x14ac:dyDescent="0.2">
      <c r="A65" s="5" t="str">
        <f>hidden1!A59</f>
        <v>Пензенская область</v>
      </c>
      <c r="B65" s="6">
        <f>hidden1!N59</f>
        <v>8</v>
      </c>
    </row>
    <row r="66" spans="1:2" x14ac:dyDescent="0.2">
      <c r="A66" s="5" t="str">
        <f>hidden1!A60</f>
        <v>Пермский край</v>
      </c>
      <c r="B66" s="6">
        <f>hidden1!N60</f>
        <v>7</v>
      </c>
    </row>
    <row r="67" spans="1:2" x14ac:dyDescent="0.2">
      <c r="A67" s="5" t="str">
        <f>hidden1!A61</f>
        <v>Самарская область</v>
      </c>
      <c r="B67" s="6">
        <f>hidden1!N61</f>
        <v>14</v>
      </c>
    </row>
    <row r="68" spans="1:2" x14ac:dyDescent="0.2">
      <c r="A68" s="5" t="str">
        <f>hidden1!A62</f>
        <v>Саратовская область</v>
      </c>
      <c r="B68" s="6">
        <f>hidden1!N62</f>
        <v>9</v>
      </c>
    </row>
    <row r="69" spans="1:2" x14ac:dyDescent="0.2">
      <c r="A69" s="5" t="str">
        <f>hidden1!A63</f>
        <v>Ульяновская область</v>
      </c>
      <c r="B69" s="6">
        <f>hidden1!N63</f>
        <v>10</v>
      </c>
    </row>
    <row r="70" spans="1:2" x14ac:dyDescent="0.2">
      <c r="A70" s="5" t="str">
        <f>hidden1!A64</f>
        <v>УРАЛЬСКИЙ ФЕДЕРАЛЬНЫЙ ОКРУГ</v>
      </c>
      <c r="B70" s="6">
        <f>hidden1!N64</f>
        <v>58</v>
      </c>
    </row>
    <row r="71" spans="1:2" x14ac:dyDescent="0.2">
      <c r="A71" s="5" t="str">
        <f>hidden1!A65</f>
        <v>Курганская область</v>
      </c>
      <c r="B71" s="6">
        <f>hidden1!N65</f>
        <v>5</v>
      </c>
    </row>
    <row r="72" spans="1:2" x14ac:dyDescent="0.2">
      <c r="A72" s="5" t="str">
        <f>hidden1!A66</f>
        <v>Свердловская область</v>
      </c>
      <c r="B72" s="6">
        <f>hidden1!N66</f>
        <v>11</v>
      </c>
    </row>
    <row r="73" spans="1:2" x14ac:dyDescent="0.2">
      <c r="A73" s="5" t="str">
        <f>hidden1!A67</f>
        <v>Тюменская область</v>
      </c>
      <c r="B73" s="6">
        <f>hidden1!N67</f>
        <v>12</v>
      </c>
    </row>
    <row r="74" spans="1:2" x14ac:dyDescent="0.2">
      <c r="A74" s="5" t="str">
        <f>hidden1!A68</f>
        <v>Челябинская область</v>
      </c>
      <c r="B74" s="6">
        <f>hidden1!N68</f>
        <v>13</v>
      </c>
    </row>
    <row r="75" spans="1:2" x14ac:dyDescent="0.2">
      <c r="A75" s="5" t="str">
        <f>hidden1!A69</f>
        <v>Ханты-Мансийский АО - Югра</v>
      </c>
      <c r="B75" s="6">
        <f>hidden1!N69</f>
        <v>12</v>
      </c>
    </row>
    <row r="76" spans="1:2" x14ac:dyDescent="0.2">
      <c r="A76" s="5" t="str">
        <f>hidden1!A70</f>
        <v>Ямало-Hенецкий АО</v>
      </c>
      <c r="B76" s="6">
        <f>hidden1!N70</f>
        <v>5</v>
      </c>
    </row>
    <row r="77" spans="1:2" x14ac:dyDescent="0.2">
      <c r="A77" s="5" t="str">
        <f>hidden1!A71</f>
        <v>СИБИРСКИЙ ФЕДЕРАЛЬНЫЙ ОКРУГ</v>
      </c>
      <c r="B77" s="6">
        <f>hidden1!N71</f>
        <v>92</v>
      </c>
    </row>
    <row r="78" spans="1:2" x14ac:dyDescent="0.2">
      <c r="A78" s="5" t="str">
        <f>hidden1!A72</f>
        <v>Республика Алтай</v>
      </c>
      <c r="B78" s="6">
        <f>hidden1!N72</f>
        <v>0</v>
      </c>
    </row>
    <row r="79" spans="1:2" x14ac:dyDescent="0.2">
      <c r="A79" s="5" t="str">
        <f>hidden1!A73</f>
        <v>Республика Бурятия</v>
      </c>
      <c r="B79" s="6">
        <f>hidden1!N73</f>
        <v>7</v>
      </c>
    </row>
    <row r="80" spans="1:2" x14ac:dyDescent="0.2">
      <c r="A80" s="5" t="str">
        <f>hidden1!A74</f>
        <v>Республика Тыва</v>
      </c>
      <c r="B80" s="6">
        <f>hidden1!N74</f>
        <v>7</v>
      </c>
    </row>
    <row r="81" spans="1:2" x14ac:dyDescent="0.2">
      <c r="A81" s="5" t="str">
        <f>hidden1!A75</f>
        <v>Республика Хакасия</v>
      </c>
      <c r="B81" s="6">
        <f>hidden1!N75</f>
        <v>8</v>
      </c>
    </row>
    <row r="82" spans="1:2" x14ac:dyDescent="0.2">
      <c r="A82" s="5" t="str">
        <f>hidden1!A76</f>
        <v>Алтайский край</v>
      </c>
      <c r="B82" s="6">
        <f>hidden1!N76</f>
        <v>7</v>
      </c>
    </row>
    <row r="83" spans="1:2" x14ac:dyDescent="0.2">
      <c r="A83" s="5" t="str">
        <f>hidden1!A77</f>
        <v>Красноярский край</v>
      </c>
      <c r="B83" s="6">
        <f>hidden1!N77</f>
        <v>12</v>
      </c>
    </row>
    <row r="84" spans="1:2" x14ac:dyDescent="0.2">
      <c r="A84" s="5" t="str">
        <f>hidden1!A78</f>
        <v>Иркутская область</v>
      </c>
      <c r="B84" s="6">
        <f>hidden1!N78</f>
        <v>7</v>
      </c>
    </row>
    <row r="85" spans="1:2" x14ac:dyDescent="0.2">
      <c r="A85" s="5" t="str">
        <f>hidden1!A79</f>
        <v>Кемеровская область</v>
      </c>
      <c r="B85" s="6">
        <f>hidden1!N79</f>
        <v>7</v>
      </c>
    </row>
    <row r="86" spans="1:2" x14ac:dyDescent="0.2">
      <c r="A86" s="5" t="str">
        <f>hidden1!A80</f>
        <v>Новосибирская область</v>
      </c>
      <c r="B86" s="6">
        <f>hidden1!N80</f>
        <v>12</v>
      </c>
    </row>
    <row r="87" spans="1:2" x14ac:dyDescent="0.2">
      <c r="A87" s="5" t="str">
        <f>hidden1!A81</f>
        <v>Омская область</v>
      </c>
      <c r="B87" s="6">
        <f>hidden1!N81</f>
        <v>10</v>
      </c>
    </row>
    <row r="88" spans="1:2" x14ac:dyDescent="0.2">
      <c r="A88" s="5" t="str">
        <f>hidden1!A82</f>
        <v>Томская область</v>
      </c>
      <c r="B88" s="6">
        <f>hidden1!N82</f>
        <v>9</v>
      </c>
    </row>
    <row r="89" spans="1:2" x14ac:dyDescent="0.2">
      <c r="A89" s="5" t="str">
        <f>hidden1!A83</f>
        <v>Забайкальский край</v>
      </c>
      <c r="B89" s="6">
        <f>hidden1!N83</f>
        <v>6</v>
      </c>
    </row>
    <row r="90" spans="1:2" x14ac:dyDescent="0.2">
      <c r="A90" s="5" t="str">
        <f>hidden1!A84</f>
        <v>ДАЛЬНЕВОСТОЧНЫЙ ФЕДЕРАЛЬНЫЙ ОКРУГ</v>
      </c>
      <c r="B90" s="6">
        <f>hidden1!N84</f>
        <v>37</v>
      </c>
    </row>
    <row r="91" spans="1:2" x14ac:dyDescent="0.2">
      <c r="A91" s="5" t="str">
        <f>hidden1!A85</f>
        <v>Республика Саха (Якутия)</v>
      </c>
      <c r="B91" s="6">
        <f>hidden1!N85</f>
        <v>6</v>
      </c>
    </row>
    <row r="92" spans="1:2" x14ac:dyDescent="0.2">
      <c r="A92" s="5" t="str">
        <f>hidden1!A86</f>
        <v>Приморский край</v>
      </c>
      <c r="B92" s="6">
        <f>hidden1!N86</f>
        <v>9</v>
      </c>
    </row>
    <row r="93" spans="1:2" x14ac:dyDescent="0.2">
      <c r="A93" s="5" t="str">
        <f>hidden1!A87</f>
        <v>Хабаровский край</v>
      </c>
      <c r="B93" s="6">
        <f>hidden1!N87</f>
        <v>8</v>
      </c>
    </row>
    <row r="94" spans="1:2" x14ac:dyDescent="0.2">
      <c r="A94" s="5" t="str">
        <f>hidden1!A88</f>
        <v>Амурская область</v>
      </c>
      <c r="B94" s="6">
        <f>hidden1!N88</f>
        <v>6</v>
      </c>
    </row>
    <row r="95" spans="1:2" x14ac:dyDescent="0.2">
      <c r="A95" s="5" t="str">
        <f>hidden1!A89</f>
        <v>Камчатский край</v>
      </c>
      <c r="B95" s="6">
        <f>hidden1!N89</f>
        <v>3</v>
      </c>
    </row>
    <row r="96" spans="1:2" x14ac:dyDescent="0.2">
      <c r="A96" s="5" t="str">
        <f>hidden1!A90</f>
        <v>Магаданская область</v>
      </c>
      <c r="B96" s="6">
        <f>hidden1!N90</f>
        <v>2</v>
      </c>
    </row>
    <row r="97" spans="1:2" x14ac:dyDescent="0.2">
      <c r="A97" s="5" t="str">
        <f>hidden1!A91</f>
        <v>Сахалинская область</v>
      </c>
      <c r="B97" s="6">
        <f>hidden1!N91</f>
        <v>2</v>
      </c>
    </row>
    <row r="98" spans="1:2" x14ac:dyDescent="0.2">
      <c r="A98" s="5" t="str">
        <f>hidden1!A92</f>
        <v>Еврейская автономная область</v>
      </c>
      <c r="B98" s="6">
        <f>hidden1!N92</f>
        <v>1</v>
      </c>
    </row>
    <row r="99" spans="1:2" x14ac:dyDescent="0.2">
      <c r="A99" s="5" t="str">
        <f>hidden1!A93</f>
        <v>Чукотский АО</v>
      </c>
      <c r="B99" s="6">
        <f>hidden1!N93</f>
        <v>0</v>
      </c>
    </row>
    <row r="100" spans="1:2" x14ac:dyDescent="0.2">
      <c r="A100" s="5" t="str">
        <f>hidden1!A94</f>
        <v>КРЫМСКИЙ ФЕДЕРАЛЬНЫЙ ОКРУГ</v>
      </c>
      <c r="B100" s="6">
        <f>hidden1!N94</f>
        <v>17</v>
      </c>
    </row>
    <row r="101" spans="1:2" x14ac:dyDescent="0.2">
      <c r="A101" s="5" t="str">
        <f>hidden1!A95</f>
        <v>Республика Крым</v>
      </c>
      <c r="B101" s="6">
        <f>hidden1!N95</f>
        <v>9</v>
      </c>
    </row>
    <row r="102" spans="1:2" x14ac:dyDescent="0.2">
      <c r="A102" s="5" t="str">
        <f>hidden1!A96</f>
        <v>город Севастополь</v>
      </c>
      <c r="B102" s="6">
        <f>hidden1!N96</f>
        <v>8</v>
      </c>
    </row>
    <row r="106" spans="1:2" x14ac:dyDescent="0.2">
      <c r="B106" s="7"/>
    </row>
  </sheetData>
  <mergeCells count="2">
    <mergeCell ref="A2:B2"/>
    <mergeCell ref="A3:B3"/>
  </mergeCells>
  <phoneticPr fontId="6" type="noConversion"/>
  <printOptions horizontalCentered="1"/>
  <pageMargins left="0.39370078740157483" right="0.39370078740157483" top="0.39370078740157483" bottom="0.19685039370078741" header="0.19685039370078741" footer="0.19685039370078741"/>
  <pageSetup paperSize="9" fitToHeight="0" orientation="portrait" r:id="rId1"/>
  <headerFooter alignWithMargins="0">
    <oddHeader>&amp;R&amp;P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6"/>
  <sheetViews>
    <sheetView workbookViewId="0"/>
  </sheetViews>
  <sheetFormatPr defaultRowHeight="12.75" x14ac:dyDescent="0.2"/>
  <sheetData>
    <row r="1" spans="1:16" s="16" customFormat="1" x14ac:dyDescent="0.2">
      <c r="A1" s="16" t="s">
        <v>30</v>
      </c>
      <c r="B1" s="15">
        <v>149</v>
      </c>
      <c r="C1" s="16">
        <v>133625</v>
      </c>
      <c r="D1" s="15">
        <v>1910</v>
      </c>
      <c r="E1" s="16">
        <v>132582</v>
      </c>
      <c r="F1" s="15">
        <v>8</v>
      </c>
      <c r="G1" s="16">
        <v>6952</v>
      </c>
      <c r="H1" s="15">
        <v>27</v>
      </c>
      <c r="I1" s="16">
        <v>32008</v>
      </c>
      <c r="J1" s="15">
        <v>260</v>
      </c>
      <c r="K1" s="16">
        <v>13866</v>
      </c>
      <c r="L1" s="15">
        <v>4664</v>
      </c>
      <c r="M1" s="16">
        <v>304125</v>
      </c>
      <c r="N1" s="15">
        <v>730</v>
      </c>
      <c r="P1" s="18"/>
    </row>
    <row r="2" spans="1:16" x14ac:dyDescent="0.2">
      <c r="A2" t="s">
        <v>31</v>
      </c>
    </row>
    <row r="3" spans="1:16" x14ac:dyDescent="0.2">
      <c r="A3" t="s">
        <v>32</v>
      </c>
      <c r="B3">
        <v>0</v>
      </c>
      <c r="C3">
        <v>0</v>
      </c>
      <c r="D3">
        <v>0</v>
      </c>
      <c r="E3">
        <v>0</v>
      </c>
      <c r="F3">
        <v>5</v>
      </c>
      <c r="G3">
        <v>3251</v>
      </c>
      <c r="H3">
        <v>21</v>
      </c>
      <c r="I3">
        <v>22650</v>
      </c>
      <c r="J3">
        <v>97</v>
      </c>
      <c r="K3">
        <v>3109</v>
      </c>
      <c r="L3">
        <v>1594</v>
      </c>
      <c r="M3">
        <v>101773</v>
      </c>
      <c r="N3">
        <v>196</v>
      </c>
    </row>
    <row r="4" spans="1:16" x14ac:dyDescent="0.2">
      <c r="A4" t="s">
        <v>33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2</v>
      </c>
      <c r="K4">
        <v>113</v>
      </c>
      <c r="L4">
        <v>60</v>
      </c>
      <c r="M4">
        <v>4027</v>
      </c>
      <c r="N4">
        <v>9</v>
      </c>
    </row>
    <row r="5" spans="1:16" x14ac:dyDescent="0.2">
      <c r="A5" t="s">
        <v>34</v>
      </c>
      <c r="B5">
        <v>0</v>
      </c>
      <c r="C5">
        <v>0</v>
      </c>
      <c r="D5">
        <v>0</v>
      </c>
      <c r="E5">
        <v>0</v>
      </c>
      <c r="F5">
        <v>1</v>
      </c>
      <c r="G5">
        <v>875</v>
      </c>
      <c r="H5">
        <v>2</v>
      </c>
      <c r="I5">
        <v>2250</v>
      </c>
      <c r="J5">
        <v>0</v>
      </c>
      <c r="K5">
        <v>40</v>
      </c>
      <c r="L5">
        <v>62</v>
      </c>
      <c r="M5">
        <v>3735</v>
      </c>
      <c r="N5">
        <v>11</v>
      </c>
    </row>
    <row r="6" spans="1:16" x14ac:dyDescent="0.2">
      <c r="A6" t="s">
        <v>35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29</v>
      </c>
      <c r="M6">
        <v>2309</v>
      </c>
      <c r="N6">
        <v>10</v>
      </c>
    </row>
    <row r="7" spans="1:16" x14ac:dyDescent="0.2">
      <c r="A7" t="s">
        <v>36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5</v>
      </c>
      <c r="K7">
        <v>247</v>
      </c>
      <c r="L7">
        <v>73</v>
      </c>
      <c r="M7">
        <v>5357</v>
      </c>
      <c r="N7">
        <v>7</v>
      </c>
    </row>
    <row r="8" spans="1:16" x14ac:dyDescent="0.2">
      <c r="A8" t="s">
        <v>37</v>
      </c>
      <c r="B8">
        <v>0</v>
      </c>
      <c r="C8">
        <v>0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1</v>
      </c>
      <c r="K8">
        <v>53</v>
      </c>
      <c r="L8">
        <v>16</v>
      </c>
      <c r="M8">
        <v>1376</v>
      </c>
      <c r="N8">
        <v>11</v>
      </c>
    </row>
    <row r="9" spans="1:16" x14ac:dyDescent="0.2">
      <c r="A9" t="s">
        <v>38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42</v>
      </c>
      <c r="M9">
        <v>1751</v>
      </c>
      <c r="N9">
        <v>7</v>
      </c>
    </row>
    <row r="10" spans="1:16" x14ac:dyDescent="0.2">
      <c r="A10" t="s">
        <v>39</v>
      </c>
      <c r="B10">
        <v>0</v>
      </c>
      <c r="C10">
        <v>0</v>
      </c>
      <c r="D10">
        <v>0</v>
      </c>
      <c r="E10">
        <v>0</v>
      </c>
      <c r="F10">
        <v>0</v>
      </c>
      <c r="G10">
        <v>0</v>
      </c>
      <c r="H10">
        <v>1</v>
      </c>
      <c r="I10">
        <v>900</v>
      </c>
      <c r="J10">
        <v>0</v>
      </c>
      <c r="K10">
        <v>0</v>
      </c>
      <c r="L10">
        <v>11</v>
      </c>
      <c r="M10">
        <v>1001</v>
      </c>
      <c r="N10">
        <v>9</v>
      </c>
    </row>
    <row r="11" spans="1:16" x14ac:dyDescent="0.2">
      <c r="A11" t="s">
        <v>40</v>
      </c>
      <c r="B11">
        <v>0</v>
      </c>
      <c r="C11">
        <v>0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>
        <v>2</v>
      </c>
      <c r="K11">
        <v>161</v>
      </c>
      <c r="L11">
        <v>52</v>
      </c>
      <c r="M11">
        <v>4397</v>
      </c>
      <c r="N11">
        <v>9</v>
      </c>
    </row>
    <row r="12" spans="1:16" x14ac:dyDescent="0.2">
      <c r="A12" t="s">
        <v>41</v>
      </c>
      <c r="B12">
        <v>0</v>
      </c>
      <c r="C12">
        <v>0</v>
      </c>
      <c r="D12">
        <v>0</v>
      </c>
      <c r="E12">
        <v>0</v>
      </c>
      <c r="F12">
        <v>0</v>
      </c>
      <c r="G12">
        <v>0</v>
      </c>
      <c r="H12">
        <v>1</v>
      </c>
      <c r="I12">
        <v>63</v>
      </c>
      <c r="J12">
        <v>2</v>
      </c>
      <c r="K12">
        <v>133</v>
      </c>
      <c r="L12">
        <v>45</v>
      </c>
      <c r="M12">
        <v>3641</v>
      </c>
      <c r="N12">
        <v>10</v>
      </c>
    </row>
    <row r="13" spans="1:16" x14ac:dyDescent="0.2">
      <c r="A13" t="s">
        <v>42</v>
      </c>
      <c r="B13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2</v>
      </c>
      <c r="I13">
        <v>3000</v>
      </c>
      <c r="J13">
        <v>2</v>
      </c>
      <c r="K13">
        <v>67</v>
      </c>
      <c r="L13">
        <v>289</v>
      </c>
      <c r="M13">
        <v>17531</v>
      </c>
      <c r="N13">
        <v>15</v>
      </c>
    </row>
    <row r="14" spans="1:16" x14ac:dyDescent="0.2">
      <c r="A14" t="s">
        <v>43</v>
      </c>
      <c r="B14">
        <v>0</v>
      </c>
      <c r="C14">
        <v>0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  <c r="J14">
        <v>2</v>
      </c>
      <c r="K14">
        <v>144</v>
      </c>
      <c r="L14">
        <v>30</v>
      </c>
      <c r="M14">
        <v>2006</v>
      </c>
      <c r="N14">
        <v>5</v>
      </c>
    </row>
    <row r="15" spans="1:16" x14ac:dyDescent="0.2">
      <c r="A15" t="s">
        <v>44</v>
      </c>
      <c r="B15">
        <v>0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1</v>
      </c>
      <c r="K15">
        <v>55</v>
      </c>
      <c r="L15">
        <v>29</v>
      </c>
      <c r="M15">
        <v>1423</v>
      </c>
      <c r="N15">
        <v>17</v>
      </c>
    </row>
    <row r="16" spans="1:16" x14ac:dyDescent="0.2">
      <c r="A16" t="s">
        <v>45</v>
      </c>
      <c r="B16">
        <v>0</v>
      </c>
      <c r="C16">
        <v>0</v>
      </c>
      <c r="D16">
        <v>0</v>
      </c>
      <c r="E16">
        <v>0</v>
      </c>
      <c r="F16">
        <v>0</v>
      </c>
      <c r="G16">
        <v>0</v>
      </c>
      <c r="H16">
        <v>0</v>
      </c>
      <c r="I16">
        <v>0</v>
      </c>
      <c r="J16">
        <v>2</v>
      </c>
      <c r="K16">
        <v>133</v>
      </c>
      <c r="L16">
        <v>38</v>
      </c>
      <c r="M16">
        <v>3133</v>
      </c>
      <c r="N16">
        <v>13</v>
      </c>
    </row>
    <row r="17" spans="1:14" x14ac:dyDescent="0.2">
      <c r="A17" t="s">
        <v>46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  <c r="J17">
        <v>1</v>
      </c>
      <c r="K17">
        <v>58</v>
      </c>
      <c r="L17">
        <v>36</v>
      </c>
      <c r="M17">
        <v>1765</v>
      </c>
      <c r="N17">
        <v>6</v>
      </c>
    </row>
    <row r="18" spans="1:14" x14ac:dyDescent="0.2">
      <c r="A18" t="s">
        <v>47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1</v>
      </c>
      <c r="I18">
        <v>1500</v>
      </c>
      <c r="J18">
        <v>1</v>
      </c>
      <c r="K18">
        <v>102</v>
      </c>
      <c r="L18">
        <v>27</v>
      </c>
      <c r="M18">
        <v>2189</v>
      </c>
      <c r="N18">
        <v>11</v>
      </c>
    </row>
    <row r="19" spans="1:14" x14ac:dyDescent="0.2">
      <c r="A19" t="s">
        <v>48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  <c r="I19">
        <v>0</v>
      </c>
      <c r="J19">
        <v>1</v>
      </c>
      <c r="K19">
        <v>81</v>
      </c>
      <c r="L19">
        <v>85</v>
      </c>
      <c r="M19">
        <v>6161</v>
      </c>
      <c r="N19">
        <v>15</v>
      </c>
    </row>
    <row r="20" spans="1:14" x14ac:dyDescent="0.2">
      <c r="A20" t="s">
        <v>49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  <c r="I20">
        <v>0</v>
      </c>
      <c r="J20">
        <v>0</v>
      </c>
      <c r="K20">
        <v>0</v>
      </c>
      <c r="L20">
        <v>32</v>
      </c>
      <c r="M20">
        <v>2458</v>
      </c>
      <c r="N20">
        <v>9</v>
      </c>
    </row>
    <row r="21" spans="1:14" x14ac:dyDescent="0.2">
      <c r="A21" t="s">
        <v>50</v>
      </c>
      <c r="B21">
        <v>0</v>
      </c>
      <c r="C21">
        <v>0</v>
      </c>
      <c r="D21">
        <v>0</v>
      </c>
      <c r="E21">
        <v>0</v>
      </c>
      <c r="F21">
        <v>4</v>
      </c>
      <c r="G21">
        <v>2376</v>
      </c>
      <c r="H21">
        <v>14</v>
      </c>
      <c r="I21">
        <v>14937</v>
      </c>
      <c r="J21">
        <v>75</v>
      </c>
      <c r="K21">
        <v>1722</v>
      </c>
      <c r="L21">
        <v>638</v>
      </c>
      <c r="M21">
        <v>37513</v>
      </c>
      <c r="N21">
        <v>22</v>
      </c>
    </row>
    <row r="22" spans="1:14" x14ac:dyDescent="0.2">
      <c r="A22" t="s">
        <v>51</v>
      </c>
      <c r="B22">
        <v>0</v>
      </c>
      <c r="C22">
        <v>0</v>
      </c>
      <c r="D22">
        <v>0</v>
      </c>
      <c r="E22">
        <v>0</v>
      </c>
      <c r="F22">
        <v>1</v>
      </c>
      <c r="G22">
        <v>1500</v>
      </c>
      <c r="H22">
        <v>2</v>
      </c>
      <c r="I22">
        <v>1920</v>
      </c>
      <c r="J22">
        <v>19</v>
      </c>
      <c r="K22">
        <v>1377</v>
      </c>
      <c r="L22">
        <v>415</v>
      </c>
      <c r="M22">
        <v>29178</v>
      </c>
      <c r="N22">
        <v>81</v>
      </c>
    </row>
    <row r="23" spans="1:14" x14ac:dyDescent="0.2">
      <c r="A23" t="s">
        <v>52</v>
      </c>
      <c r="B23">
        <v>0</v>
      </c>
      <c r="C23">
        <v>0</v>
      </c>
      <c r="D23">
        <v>0</v>
      </c>
      <c r="E23">
        <v>0</v>
      </c>
      <c r="F23">
        <v>0</v>
      </c>
      <c r="G23">
        <v>0</v>
      </c>
      <c r="H23">
        <v>0</v>
      </c>
      <c r="I23">
        <v>0</v>
      </c>
      <c r="J23">
        <v>0</v>
      </c>
      <c r="K23">
        <v>0</v>
      </c>
      <c r="L23">
        <v>9</v>
      </c>
      <c r="M23">
        <v>666</v>
      </c>
      <c r="N23">
        <v>6</v>
      </c>
    </row>
    <row r="24" spans="1:14" x14ac:dyDescent="0.2">
      <c r="A24" t="s">
        <v>53</v>
      </c>
      <c r="B24">
        <v>0</v>
      </c>
      <c r="C24">
        <v>0</v>
      </c>
      <c r="D24">
        <v>0</v>
      </c>
      <c r="E24">
        <v>0</v>
      </c>
      <c r="F24">
        <v>0</v>
      </c>
      <c r="G24">
        <v>0</v>
      </c>
      <c r="H24">
        <v>0</v>
      </c>
      <c r="I24">
        <v>0</v>
      </c>
      <c r="J24">
        <v>0</v>
      </c>
      <c r="K24">
        <v>0</v>
      </c>
      <c r="L24">
        <v>15</v>
      </c>
      <c r="M24">
        <v>1461</v>
      </c>
      <c r="N24">
        <v>9</v>
      </c>
    </row>
    <row r="25" spans="1:14" x14ac:dyDescent="0.2">
      <c r="A25" t="s">
        <v>54</v>
      </c>
      <c r="B25">
        <v>0</v>
      </c>
      <c r="C25">
        <v>0</v>
      </c>
      <c r="D25">
        <v>0</v>
      </c>
      <c r="E25">
        <v>0</v>
      </c>
      <c r="F25">
        <v>0</v>
      </c>
      <c r="G25">
        <v>0</v>
      </c>
      <c r="H25">
        <v>0</v>
      </c>
      <c r="I25">
        <v>0</v>
      </c>
      <c r="J25">
        <v>2</v>
      </c>
      <c r="K25">
        <v>161</v>
      </c>
      <c r="L25">
        <v>13</v>
      </c>
      <c r="M25">
        <v>1040</v>
      </c>
      <c r="N25">
        <v>7</v>
      </c>
    </row>
    <row r="26" spans="1:14" x14ac:dyDescent="0.2">
      <c r="A26" t="s">
        <v>55</v>
      </c>
      <c r="B26">
        <v>0</v>
      </c>
      <c r="C26">
        <v>0</v>
      </c>
      <c r="D26">
        <v>0</v>
      </c>
      <c r="E26">
        <v>0</v>
      </c>
      <c r="F26">
        <v>0</v>
      </c>
      <c r="G26">
        <v>0</v>
      </c>
      <c r="H26">
        <v>0</v>
      </c>
      <c r="I26">
        <v>0</v>
      </c>
      <c r="J26">
        <v>0</v>
      </c>
      <c r="K26">
        <v>0</v>
      </c>
      <c r="L26">
        <v>31</v>
      </c>
      <c r="M26">
        <v>2373</v>
      </c>
      <c r="N26">
        <v>8</v>
      </c>
    </row>
    <row r="27" spans="1:14" x14ac:dyDescent="0.2">
      <c r="A27" t="s">
        <v>56</v>
      </c>
      <c r="B27">
        <v>0</v>
      </c>
      <c r="C27">
        <v>0</v>
      </c>
      <c r="D27">
        <v>0</v>
      </c>
      <c r="E27">
        <v>0</v>
      </c>
      <c r="F27">
        <v>0</v>
      </c>
      <c r="G27">
        <v>0</v>
      </c>
      <c r="H27">
        <v>0</v>
      </c>
      <c r="I27">
        <v>0</v>
      </c>
      <c r="J27">
        <v>2</v>
      </c>
      <c r="K27">
        <v>77</v>
      </c>
      <c r="L27">
        <v>30</v>
      </c>
      <c r="M27">
        <v>2444</v>
      </c>
      <c r="N27">
        <v>11</v>
      </c>
    </row>
    <row r="28" spans="1:14" x14ac:dyDescent="0.2">
      <c r="A28" t="s">
        <v>57</v>
      </c>
      <c r="B28">
        <v>0</v>
      </c>
      <c r="C28">
        <v>0</v>
      </c>
      <c r="D28">
        <v>0</v>
      </c>
      <c r="E28">
        <v>0</v>
      </c>
      <c r="F28">
        <v>0</v>
      </c>
      <c r="G28">
        <v>0</v>
      </c>
      <c r="H28">
        <v>1</v>
      </c>
      <c r="I28">
        <v>420</v>
      </c>
      <c r="J28">
        <v>0</v>
      </c>
      <c r="K28">
        <v>0</v>
      </c>
      <c r="L28">
        <v>26</v>
      </c>
      <c r="M28">
        <v>1203</v>
      </c>
      <c r="N28">
        <v>8</v>
      </c>
    </row>
    <row r="29" spans="1:14" x14ac:dyDescent="0.2">
      <c r="A29" t="s">
        <v>58</v>
      </c>
      <c r="B29">
        <v>0</v>
      </c>
      <c r="C29">
        <v>0</v>
      </c>
      <c r="D29">
        <v>0</v>
      </c>
      <c r="E29">
        <v>0</v>
      </c>
      <c r="F29">
        <v>0</v>
      </c>
      <c r="G29">
        <v>0</v>
      </c>
      <c r="H29">
        <v>0</v>
      </c>
      <c r="I29">
        <v>0</v>
      </c>
      <c r="J29">
        <v>0</v>
      </c>
      <c r="K29">
        <v>0</v>
      </c>
      <c r="L29">
        <v>20</v>
      </c>
      <c r="M29">
        <v>1363</v>
      </c>
      <c r="N29">
        <v>7</v>
      </c>
    </row>
    <row r="30" spans="1:14" x14ac:dyDescent="0.2">
      <c r="A30" t="s">
        <v>59</v>
      </c>
      <c r="B30">
        <v>0</v>
      </c>
      <c r="C30">
        <v>0</v>
      </c>
      <c r="D30">
        <v>0</v>
      </c>
      <c r="E30">
        <v>0</v>
      </c>
      <c r="F30">
        <v>0</v>
      </c>
      <c r="G30">
        <v>0</v>
      </c>
      <c r="H30">
        <v>0</v>
      </c>
      <c r="I30">
        <v>0</v>
      </c>
      <c r="J30">
        <v>0</v>
      </c>
      <c r="K30">
        <v>0</v>
      </c>
      <c r="L30">
        <v>9</v>
      </c>
      <c r="M30">
        <v>862</v>
      </c>
      <c r="N30">
        <v>3</v>
      </c>
    </row>
    <row r="31" spans="1:14" x14ac:dyDescent="0.2">
      <c r="A31" t="s">
        <v>60</v>
      </c>
      <c r="B31">
        <v>0</v>
      </c>
      <c r="C31">
        <v>0</v>
      </c>
      <c r="D31">
        <v>0</v>
      </c>
      <c r="E31">
        <v>0</v>
      </c>
      <c r="F31">
        <v>0</v>
      </c>
      <c r="G31">
        <v>0</v>
      </c>
      <c r="H31">
        <v>0</v>
      </c>
      <c r="I31">
        <v>0</v>
      </c>
      <c r="J31">
        <v>0</v>
      </c>
      <c r="K31">
        <v>0</v>
      </c>
      <c r="L31">
        <v>14</v>
      </c>
      <c r="M31">
        <v>1078</v>
      </c>
      <c r="N31">
        <v>6</v>
      </c>
    </row>
    <row r="32" spans="1:14" x14ac:dyDescent="0.2">
      <c r="A32" t="s">
        <v>61</v>
      </c>
      <c r="B32">
        <v>0</v>
      </c>
      <c r="C32">
        <v>0</v>
      </c>
      <c r="D32">
        <v>0</v>
      </c>
      <c r="E32">
        <v>0</v>
      </c>
      <c r="F32">
        <v>1</v>
      </c>
      <c r="G32">
        <v>1500</v>
      </c>
      <c r="H32">
        <v>1</v>
      </c>
      <c r="I32">
        <v>1500</v>
      </c>
      <c r="J32">
        <v>15</v>
      </c>
      <c r="K32">
        <v>1139</v>
      </c>
      <c r="L32">
        <v>246</v>
      </c>
      <c r="M32">
        <v>16681</v>
      </c>
      <c r="N32">
        <v>15</v>
      </c>
    </row>
    <row r="33" spans="1:14" x14ac:dyDescent="0.2">
      <c r="A33" t="s">
        <v>62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v>0</v>
      </c>
      <c r="J33">
        <v>0</v>
      </c>
      <c r="K33">
        <v>0</v>
      </c>
      <c r="L33">
        <v>2</v>
      </c>
      <c r="M33">
        <v>7</v>
      </c>
      <c r="N33">
        <v>1</v>
      </c>
    </row>
    <row r="34" spans="1:14" x14ac:dyDescent="0.2">
      <c r="A34" t="s">
        <v>63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v>0</v>
      </c>
      <c r="J34">
        <v>15</v>
      </c>
      <c r="K34">
        <v>718</v>
      </c>
      <c r="L34">
        <v>414</v>
      </c>
      <c r="M34">
        <v>21527</v>
      </c>
      <c r="N34">
        <v>45</v>
      </c>
    </row>
    <row r="35" spans="1:14" x14ac:dyDescent="0.2">
      <c r="A35" t="s">
        <v>64</v>
      </c>
      <c r="B35">
        <v>0</v>
      </c>
      <c r="C35">
        <v>0</v>
      </c>
      <c r="D35">
        <v>0</v>
      </c>
      <c r="E35">
        <v>0</v>
      </c>
      <c r="F35">
        <v>0</v>
      </c>
      <c r="G35">
        <v>0</v>
      </c>
      <c r="H35">
        <v>0</v>
      </c>
      <c r="I35">
        <v>0</v>
      </c>
      <c r="J35">
        <v>5</v>
      </c>
      <c r="K35">
        <v>270</v>
      </c>
      <c r="L35">
        <v>71</v>
      </c>
      <c r="M35">
        <v>3210</v>
      </c>
      <c r="N35">
        <v>11</v>
      </c>
    </row>
    <row r="36" spans="1:14" x14ac:dyDescent="0.2">
      <c r="A36" t="s">
        <v>65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v>0</v>
      </c>
      <c r="J36">
        <v>0</v>
      </c>
      <c r="K36">
        <v>0</v>
      </c>
      <c r="L36">
        <v>3</v>
      </c>
      <c r="M36">
        <v>78</v>
      </c>
      <c r="N36">
        <v>1</v>
      </c>
    </row>
    <row r="37" spans="1:14" x14ac:dyDescent="0.2">
      <c r="A37" t="s">
        <v>66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v>0</v>
      </c>
      <c r="J37">
        <v>2</v>
      </c>
      <c r="K37">
        <v>120</v>
      </c>
      <c r="L37">
        <v>50</v>
      </c>
      <c r="M37">
        <v>2891</v>
      </c>
      <c r="N37">
        <v>7</v>
      </c>
    </row>
    <row r="38" spans="1:14" x14ac:dyDescent="0.2">
      <c r="A38" t="s">
        <v>67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v>0</v>
      </c>
      <c r="J38">
        <v>0</v>
      </c>
      <c r="K38">
        <v>0</v>
      </c>
      <c r="L38">
        <v>5</v>
      </c>
      <c r="M38">
        <v>315</v>
      </c>
      <c r="N38">
        <v>2</v>
      </c>
    </row>
    <row r="39" spans="1:14" x14ac:dyDescent="0.2">
      <c r="A39" t="s">
        <v>68</v>
      </c>
      <c r="B39">
        <v>0</v>
      </c>
      <c r="C39">
        <v>0</v>
      </c>
      <c r="D39">
        <v>0</v>
      </c>
      <c r="E39">
        <v>0</v>
      </c>
      <c r="F39">
        <v>0</v>
      </c>
      <c r="G39">
        <v>0</v>
      </c>
      <c r="H39">
        <v>0</v>
      </c>
      <c r="I39">
        <v>0</v>
      </c>
      <c r="J39">
        <v>2</v>
      </c>
      <c r="K39">
        <v>25</v>
      </c>
      <c r="L39">
        <v>101</v>
      </c>
      <c r="M39">
        <v>4204</v>
      </c>
      <c r="N39">
        <v>13</v>
      </c>
    </row>
    <row r="40" spans="1:14" x14ac:dyDescent="0.2">
      <c r="A40" t="s">
        <v>69</v>
      </c>
      <c r="B40">
        <v>0</v>
      </c>
      <c r="C40">
        <v>0</v>
      </c>
      <c r="D40">
        <v>0</v>
      </c>
      <c r="E40">
        <v>0</v>
      </c>
      <c r="F40">
        <v>0</v>
      </c>
      <c r="G40">
        <v>0</v>
      </c>
      <c r="H40">
        <v>0</v>
      </c>
      <c r="I40">
        <v>0</v>
      </c>
      <c r="J40">
        <v>0</v>
      </c>
      <c r="K40">
        <v>0</v>
      </c>
      <c r="L40">
        <v>0</v>
      </c>
      <c r="M40">
        <v>0</v>
      </c>
      <c r="N40">
        <v>0</v>
      </c>
    </row>
    <row r="41" spans="1:14" x14ac:dyDescent="0.2">
      <c r="A41" t="s">
        <v>70</v>
      </c>
      <c r="B41">
        <v>0</v>
      </c>
      <c r="C41">
        <v>0</v>
      </c>
      <c r="D41">
        <v>0</v>
      </c>
      <c r="E41">
        <v>0</v>
      </c>
      <c r="F41">
        <v>0</v>
      </c>
      <c r="G41">
        <v>0</v>
      </c>
      <c r="H41">
        <v>0</v>
      </c>
      <c r="I41">
        <v>0</v>
      </c>
      <c r="J41">
        <v>6</v>
      </c>
      <c r="K41">
        <v>303</v>
      </c>
      <c r="L41">
        <v>184</v>
      </c>
      <c r="M41">
        <v>10829</v>
      </c>
      <c r="N41">
        <v>11</v>
      </c>
    </row>
    <row r="42" spans="1:14" x14ac:dyDescent="0.2">
      <c r="A42" t="s">
        <v>71</v>
      </c>
      <c r="B42">
        <v>68</v>
      </c>
      <c r="C42">
        <v>88750</v>
      </c>
      <c r="D42">
        <v>1545</v>
      </c>
      <c r="E42">
        <v>114698</v>
      </c>
      <c r="F42">
        <v>1</v>
      </c>
      <c r="G42">
        <v>2125</v>
      </c>
      <c r="H42">
        <v>1</v>
      </c>
      <c r="I42">
        <v>1688</v>
      </c>
      <c r="J42">
        <v>32</v>
      </c>
      <c r="K42">
        <v>2077</v>
      </c>
      <c r="L42">
        <v>672</v>
      </c>
      <c r="M42">
        <v>41367</v>
      </c>
      <c r="N42">
        <v>68</v>
      </c>
    </row>
    <row r="43" spans="1:14" x14ac:dyDescent="0.2">
      <c r="A43" t="s">
        <v>72</v>
      </c>
      <c r="B43">
        <v>0</v>
      </c>
      <c r="C43">
        <v>0</v>
      </c>
      <c r="D43">
        <v>0</v>
      </c>
      <c r="E43">
        <v>0</v>
      </c>
      <c r="F43">
        <v>0</v>
      </c>
      <c r="G43">
        <v>0</v>
      </c>
      <c r="H43">
        <v>0</v>
      </c>
      <c r="I43">
        <v>0</v>
      </c>
      <c r="J43">
        <v>1</v>
      </c>
      <c r="K43">
        <v>81</v>
      </c>
      <c r="L43">
        <v>27</v>
      </c>
      <c r="M43">
        <v>1974</v>
      </c>
      <c r="N43">
        <v>12</v>
      </c>
    </row>
    <row r="44" spans="1:14" x14ac:dyDescent="0.2">
      <c r="A44" t="s">
        <v>73</v>
      </c>
      <c r="B44">
        <v>0</v>
      </c>
      <c r="C44">
        <v>0</v>
      </c>
      <c r="D44">
        <v>0</v>
      </c>
      <c r="E44">
        <v>0</v>
      </c>
      <c r="F44">
        <v>0</v>
      </c>
      <c r="G44">
        <v>0</v>
      </c>
      <c r="H44">
        <v>0</v>
      </c>
      <c r="I44">
        <v>0</v>
      </c>
      <c r="J44">
        <v>3</v>
      </c>
      <c r="K44">
        <v>168</v>
      </c>
      <c r="L44">
        <v>21</v>
      </c>
      <c r="M44">
        <v>1309</v>
      </c>
      <c r="N44">
        <v>6</v>
      </c>
    </row>
    <row r="45" spans="1:14" x14ac:dyDescent="0.2">
      <c r="A45" t="s">
        <v>74</v>
      </c>
      <c r="B45">
        <v>68</v>
      </c>
      <c r="C45">
        <v>88750</v>
      </c>
      <c r="D45">
        <v>1545</v>
      </c>
      <c r="E45">
        <v>114698</v>
      </c>
      <c r="F45">
        <v>0</v>
      </c>
      <c r="G45">
        <v>0</v>
      </c>
      <c r="H45">
        <v>0</v>
      </c>
      <c r="I45">
        <v>0</v>
      </c>
      <c r="J45">
        <v>8</v>
      </c>
      <c r="K45">
        <v>493</v>
      </c>
      <c r="L45">
        <v>342</v>
      </c>
      <c r="M45">
        <v>17947</v>
      </c>
      <c r="N45">
        <v>15</v>
      </c>
    </row>
    <row r="46" spans="1:14" x14ac:dyDescent="0.2">
      <c r="A46" t="s">
        <v>75</v>
      </c>
      <c r="B46">
        <v>0</v>
      </c>
      <c r="C46">
        <v>0</v>
      </c>
      <c r="D46">
        <v>0</v>
      </c>
      <c r="E46">
        <v>0</v>
      </c>
      <c r="F46">
        <v>0</v>
      </c>
      <c r="G46">
        <v>0</v>
      </c>
      <c r="H46">
        <v>0</v>
      </c>
      <c r="I46">
        <v>0</v>
      </c>
      <c r="J46">
        <v>3</v>
      </c>
      <c r="K46">
        <v>225</v>
      </c>
      <c r="L46">
        <v>45</v>
      </c>
      <c r="M46">
        <v>3539</v>
      </c>
      <c r="N46">
        <v>8</v>
      </c>
    </row>
    <row r="47" spans="1:14" x14ac:dyDescent="0.2">
      <c r="A47" t="s">
        <v>76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v>0</v>
      </c>
      <c r="J47">
        <v>6</v>
      </c>
      <c r="K47">
        <v>429</v>
      </c>
      <c r="L47">
        <v>61</v>
      </c>
      <c r="M47">
        <v>5110</v>
      </c>
      <c r="N47">
        <v>12</v>
      </c>
    </row>
    <row r="48" spans="1:14" x14ac:dyDescent="0.2">
      <c r="A48" t="s">
        <v>77</v>
      </c>
      <c r="B48">
        <v>0</v>
      </c>
      <c r="C48">
        <v>0</v>
      </c>
      <c r="D48">
        <v>0</v>
      </c>
      <c r="E48">
        <v>0</v>
      </c>
      <c r="F48">
        <v>1</v>
      </c>
      <c r="G48">
        <v>2125</v>
      </c>
      <c r="H48">
        <v>1</v>
      </c>
      <c r="I48">
        <v>1688</v>
      </c>
      <c r="J48">
        <v>11</v>
      </c>
      <c r="K48">
        <v>681</v>
      </c>
      <c r="L48">
        <v>176</v>
      </c>
      <c r="M48">
        <v>11488</v>
      </c>
      <c r="N48">
        <v>15</v>
      </c>
    </row>
    <row r="49" spans="1:14" x14ac:dyDescent="0.2">
      <c r="A49" t="s">
        <v>78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2</v>
      </c>
      <c r="I49">
        <v>4250</v>
      </c>
      <c r="J49">
        <v>62</v>
      </c>
      <c r="K49">
        <v>4275</v>
      </c>
      <c r="L49">
        <v>813</v>
      </c>
      <c r="M49">
        <v>58807</v>
      </c>
      <c r="N49">
        <v>136</v>
      </c>
    </row>
    <row r="50" spans="1:14" x14ac:dyDescent="0.2">
      <c r="A50" t="s">
        <v>79</v>
      </c>
      <c r="B50">
        <v>0</v>
      </c>
      <c r="C50">
        <v>0</v>
      </c>
      <c r="D50">
        <v>0</v>
      </c>
      <c r="E50">
        <v>0</v>
      </c>
      <c r="F50">
        <v>0</v>
      </c>
      <c r="G50">
        <v>0</v>
      </c>
      <c r="H50">
        <v>0</v>
      </c>
      <c r="I50">
        <v>0</v>
      </c>
      <c r="J50">
        <v>10</v>
      </c>
      <c r="K50">
        <v>547</v>
      </c>
      <c r="L50">
        <v>79</v>
      </c>
      <c r="M50">
        <v>4493</v>
      </c>
      <c r="N50">
        <v>13</v>
      </c>
    </row>
    <row r="51" spans="1:14" x14ac:dyDescent="0.2">
      <c r="A51" t="s">
        <v>80</v>
      </c>
      <c r="B51">
        <v>0</v>
      </c>
      <c r="C51">
        <v>0</v>
      </c>
      <c r="D51">
        <v>0</v>
      </c>
      <c r="E51">
        <v>0</v>
      </c>
      <c r="F51">
        <v>0</v>
      </c>
      <c r="G51">
        <v>0</v>
      </c>
      <c r="H51">
        <v>1</v>
      </c>
      <c r="I51">
        <v>1500</v>
      </c>
      <c r="J51">
        <v>1</v>
      </c>
      <c r="K51">
        <v>88</v>
      </c>
      <c r="L51">
        <v>22</v>
      </c>
      <c r="M51">
        <v>1523</v>
      </c>
      <c r="N51">
        <v>8</v>
      </c>
    </row>
    <row r="52" spans="1:14" x14ac:dyDescent="0.2">
      <c r="A52" t="s">
        <v>81</v>
      </c>
      <c r="B52">
        <v>0</v>
      </c>
      <c r="C52">
        <v>0</v>
      </c>
      <c r="D52">
        <v>0</v>
      </c>
      <c r="E52">
        <v>0</v>
      </c>
      <c r="F52">
        <v>0</v>
      </c>
      <c r="G52">
        <v>0</v>
      </c>
      <c r="H52">
        <v>0</v>
      </c>
      <c r="I52">
        <v>0</v>
      </c>
      <c r="J52">
        <v>2</v>
      </c>
      <c r="K52">
        <v>162</v>
      </c>
      <c r="L52">
        <v>22</v>
      </c>
      <c r="M52">
        <v>1894</v>
      </c>
      <c r="N52">
        <v>6</v>
      </c>
    </row>
    <row r="53" spans="1:14" x14ac:dyDescent="0.2">
      <c r="A53" t="s">
        <v>82</v>
      </c>
      <c r="B53">
        <v>0</v>
      </c>
      <c r="C53">
        <v>0</v>
      </c>
      <c r="D53">
        <v>0</v>
      </c>
      <c r="E53">
        <v>0</v>
      </c>
      <c r="F53">
        <v>0</v>
      </c>
      <c r="G53">
        <v>0</v>
      </c>
      <c r="H53">
        <v>0</v>
      </c>
      <c r="I53">
        <v>0</v>
      </c>
      <c r="J53">
        <v>11</v>
      </c>
      <c r="K53">
        <v>839</v>
      </c>
      <c r="L53">
        <v>200</v>
      </c>
      <c r="M53">
        <v>11760</v>
      </c>
      <c r="N53">
        <v>14</v>
      </c>
    </row>
    <row r="54" spans="1:14" x14ac:dyDescent="0.2">
      <c r="A54" t="s">
        <v>83</v>
      </c>
      <c r="B54">
        <v>0</v>
      </c>
      <c r="C54">
        <v>0</v>
      </c>
      <c r="D54">
        <v>0</v>
      </c>
      <c r="E54">
        <v>0</v>
      </c>
      <c r="F54">
        <v>0</v>
      </c>
      <c r="G54">
        <v>0</v>
      </c>
      <c r="H54">
        <v>0</v>
      </c>
      <c r="I54">
        <v>0</v>
      </c>
      <c r="J54">
        <v>0</v>
      </c>
      <c r="K54">
        <v>0</v>
      </c>
      <c r="L54">
        <v>30</v>
      </c>
      <c r="M54">
        <v>2332</v>
      </c>
      <c r="N54">
        <v>7</v>
      </c>
    </row>
    <row r="55" spans="1:14" x14ac:dyDescent="0.2">
      <c r="A55" t="s">
        <v>84</v>
      </c>
      <c r="B55">
        <v>0</v>
      </c>
      <c r="C55">
        <v>0</v>
      </c>
      <c r="D55">
        <v>0</v>
      </c>
      <c r="E55">
        <v>0</v>
      </c>
      <c r="F55">
        <v>0</v>
      </c>
      <c r="G55">
        <v>0</v>
      </c>
      <c r="H55">
        <v>0</v>
      </c>
      <c r="I55">
        <v>0</v>
      </c>
      <c r="J55">
        <v>2</v>
      </c>
      <c r="K55">
        <v>88</v>
      </c>
      <c r="L55">
        <v>37</v>
      </c>
      <c r="M55">
        <v>2444</v>
      </c>
      <c r="N55">
        <v>9</v>
      </c>
    </row>
    <row r="56" spans="1:14" x14ac:dyDescent="0.2">
      <c r="A56" t="s">
        <v>85</v>
      </c>
      <c r="J56">
        <v>3</v>
      </c>
      <c r="K56">
        <v>192</v>
      </c>
      <c r="L56">
        <v>32</v>
      </c>
      <c r="M56">
        <v>2253</v>
      </c>
      <c r="N56">
        <v>12</v>
      </c>
    </row>
    <row r="57" spans="1:14" x14ac:dyDescent="0.2">
      <c r="A57" t="s">
        <v>86</v>
      </c>
      <c r="B57">
        <v>0</v>
      </c>
      <c r="C57">
        <v>0</v>
      </c>
      <c r="D57">
        <v>0</v>
      </c>
      <c r="E57">
        <v>0</v>
      </c>
      <c r="F57">
        <v>0</v>
      </c>
      <c r="G57">
        <v>0</v>
      </c>
      <c r="H57">
        <v>0</v>
      </c>
      <c r="I57">
        <v>1250</v>
      </c>
      <c r="J57">
        <v>8</v>
      </c>
      <c r="K57">
        <v>531</v>
      </c>
      <c r="L57">
        <v>97</v>
      </c>
      <c r="M57">
        <v>7626</v>
      </c>
      <c r="N57">
        <v>12</v>
      </c>
    </row>
    <row r="58" spans="1:14" x14ac:dyDescent="0.2">
      <c r="A58" t="s">
        <v>87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v>0</v>
      </c>
      <c r="J58">
        <v>2</v>
      </c>
      <c r="K58">
        <v>162</v>
      </c>
      <c r="L58">
        <v>29</v>
      </c>
      <c r="M58">
        <v>2241</v>
      </c>
      <c r="N58">
        <v>7</v>
      </c>
    </row>
    <row r="59" spans="1:14" x14ac:dyDescent="0.2">
      <c r="A59" t="s">
        <v>88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v>0</v>
      </c>
      <c r="J59">
        <v>3</v>
      </c>
      <c r="K59">
        <v>211</v>
      </c>
      <c r="L59">
        <v>28</v>
      </c>
      <c r="M59">
        <v>2651</v>
      </c>
      <c r="N59">
        <v>8</v>
      </c>
    </row>
    <row r="60" spans="1:14" x14ac:dyDescent="0.2">
      <c r="A60" t="s">
        <v>89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v>0</v>
      </c>
      <c r="J60">
        <v>3</v>
      </c>
      <c r="K60">
        <v>148</v>
      </c>
      <c r="L60">
        <v>31</v>
      </c>
      <c r="M60">
        <v>2687</v>
      </c>
      <c r="N60">
        <v>7</v>
      </c>
    </row>
    <row r="61" spans="1:14" x14ac:dyDescent="0.2">
      <c r="A61" t="s">
        <v>90</v>
      </c>
      <c r="B61">
        <v>0</v>
      </c>
      <c r="C61">
        <v>0</v>
      </c>
      <c r="D61">
        <v>0</v>
      </c>
      <c r="E61">
        <v>0</v>
      </c>
      <c r="F61">
        <v>0</v>
      </c>
      <c r="G61">
        <v>0</v>
      </c>
      <c r="H61">
        <v>0</v>
      </c>
      <c r="I61">
        <v>0</v>
      </c>
      <c r="J61">
        <v>4</v>
      </c>
      <c r="K61">
        <v>324</v>
      </c>
      <c r="L61">
        <v>94</v>
      </c>
      <c r="M61">
        <v>7773</v>
      </c>
      <c r="N61">
        <v>14</v>
      </c>
    </row>
    <row r="62" spans="1:14" x14ac:dyDescent="0.2">
      <c r="A62" t="s">
        <v>91</v>
      </c>
      <c r="B62">
        <v>0</v>
      </c>
      <c r="C62">
        <v>0</v>
      </c>
      <c r="D62">
        <v>0</v>
      </c>
      <c r="E62">
        <v>0</v>
      </c>
      <c r="F62">
        <v>0</v>
      </c>
      <c r="G62">
        <v>0</v>
      </c>
      <c r="H62">
        <v>0</v>
      </c>
      <c r="I62">
        <v>0</v>
      </c>
      <c r="J62">
        <v>10</v>
      </c>
      <c r="K62">
        <v>768</v>
      </c>
      <c r="L62">
        <v>66</v>
      </c>
      <c r="M62">
        <v>5241</v>
      </c>
      <c r="N62">
        <v>9</v>
      </c>
    </row>
    <row r="63" spans="1:14" x14ac:dyDescent="0.2">
      <c r="A63" t="s">
        <v>92</v>
      </c>
      <c r="B63">
        <v>0</v>
      </c>
      <c r="C63">
        <v>0</v>
      </c>
      <c r="D63">
        <v>0</v>
      </c>
      <c r="E63">
        <v>0</v>
      </c>
      <c r="F63">
        <v>0</v>
      </c>
      <c r="G63">
        <v>0</v>
      </c>
      <c r="H63">
        <v>1</v>
      </c>
      <c r="I63">
        <v>1500</v>
      </c>
      <c r="J63">
        <v>3</v>
      </c>
      <c r="K63">
        <v>215</v>
      </c>
      <c r="L63">
        <v>46</v>
      </c>
      <c r="M63">
        <v>3889</v>
      </c>
      <c r="N63">
        <v>10</v>
      </c>
    </row>
    <row r="64" spans="1:14" x14ac:dyDescent="0.2">
      <c r="A64" t="s">
        <v>93</v>
      </c>
      <c r="B64">
        <v>0</v>
      </c>
      <c r="C64">
        <v>0</v>
      </c>
      <c r="D64">
        <v>0</v>
      </c>
      <c r="E64">
        <v>0</v>
      </c>
      <c r="F64">
        <v>0</v>
      </c>
      <c r="G64">
        <v>0</v>
      </c>
      <c r="H64">
        <v>0</v>
      </c>
      <c r="I64">
        <v>0</v>
      </c>
      <c r="J64">
        <v>15</v>
      </c>
      <c r="K64">
        <v>1073</v>
      </c>
      <c r="L64">
        <v>263</v>
      </c>
      <c r="M64">
        <v>19633</v>
      </c>
      <c r="N64">
        <v>58</v>
      </c>
    </row>
    <row r="65" spans="1:14" x14ac:dyDescent="0.2">
      <c r="A65" t="s">
        <v>94</v>
      </c>
      <c r="B65">
        <v>0</v>
      </c>
      <c r="C65">
        <v>0</v>
      </c>
      <c r="D65">
        <v>0</v>
      </c>
      <c r="E65">
        <v>0</v>
      </c>
      <c r="F65">
        <v>0</v>
      </c>
      <c r="G65">
        <v>0</v>
      </c>
      <c r="H65">
        <v>0</v>
      </c>
      <c r="I65">
        <v>0</v>
      </c>
      <c r="J65">
        <v>0</v>
      </c>
      <c r="K65">
        <v>0</v>
      </c>
      <c r="L65">
        <v>11</v>
      </c>
      <c r="M65">
        <v>683</v>
      </c>
      <c r="N65">
        <v>5</v>
      </c>
    </row>
    <row r="66" spans="1:14" x14ac:dyDescent="0.2">
      <c r="A66" t="s">
        <v>95</v>
      </c>
      <c r="J66">
        <v>8</v>
      </c>
      <c r="K66">
        <v>589</v>
      </c>
      <c r="L66">
        <v>112</v>
      </c>
      <c r="M66">
        <v>8378</v>
      </c>
      <c r="N66">
        <v>11</v>
      </c>
    </row>
    <row r="67" spans="1:14" x14ac:dyDescent="0.2">
      <c r="A67" t="s">
        <v>96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v>0</v>
      </c>
      <c r="J67">
        <v>2</v>
      </c>
      <c r="K67">
        <v>161</v>
      </c>
      <c r="L67">
        <v>31</v>
      </c>
      <c r="M67">
        <v>2338</v>
      </c>
      <c r="N67">
        <v>12</v>
      </c>
    </row>
    <row r="68" spans="1:14" x14ac:dyDescent="0.2">
      <c r="A68" t="s">
        <v>97</v>
      </c>
      <c r="B68">
        <v>0</v>
      </c>
      <c r="C68">
        <v>0</v>
      </c>
      <c r="D68">
        <v>0</v>
      </c>
      <c r="E68">
        <v>0</v>
      </c>
      <c r="F68">
        <v>0</v>
      </c>
      <c r="G68">
        <v>0</v>
      </c>
      <c r="H68">
        <v>0</v>
      </c>
      <c r="I68">
        <v>0</v>
      </c>
      <c r="J68">
        <v>4</v>
      </c>
      <c r="K68">
        <v>246</v>
      </c>
      <c r="L68">
        <v>63</v>
      </c>
      <c r="M68">
        <v>4655</v>
      </c>
      <c r="N68">
        <v>13</v>
      </c>
    </row>
    <row r="69" spans="1:14" x14ac:dyDescent="0.2">
      <c r="A69" t="s">
        <v>98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v>0</v>
      </c>
      <c r="J69">
        <v>1</v>
      </c>
      <c r="K69">
        <v>77</v>
      </c>
      <c r="L69">
        <v>39</v>
      </c>
      <c r="M69">
        <v>3011</v>
      </c>
      <c r="N69">
        <v>12</v>
      </c>
    </row>
    <row r="70" spans="1:14" x14ac:dyDescent="0.2">
      <c r="A70" t="s">
        <v>99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v>0</v>
      </c>
      <c r="J70">
        <v>0</v>
      </c>
      <c r="K70">
        <v>0</v>
      </c>
      <c r="L70">
        <v>7</v>
      </c>
      <c r="M70">
        <v>568</v>
      </c>
      <c r="N70">
        <v>5</v>
      </c>
    </row>
    <row r="71" spans="1:14" x14ac:dyDescent="0.2">
      <c r="A71" t="s">
        <v>100</v>
      </c>
      <c r="B71">
        <v>13</v>
      </c>
      <c r="C71">
        <v>18625</v>
      </c>
      <c r="D71">
        <v>76</v>
      </c>
      <c r="E71">
        <v>6743</v>
      </c>
      <c r="F71">
        <v>1</v>
      </c>
      <c r="G71">
        <v>76</v>
      </c>
      <c r="H71">
        <v>1</v>
      </c>
      <c r="I71">
        <v>1500</v>
      </c>
      <c r="J71">
        <v>14</v>
      </c>
      <c r="K71">
        <v>854</v>
      </c>
      <c r="L71">
        <v>326</v>
      </c>
      <c r="M71">
        <v>20747</v>
      </c>
      <c r="N71">
        <v>92</v>
      </c>
    </row>
    <row r="72" spans="1:14" x14ac:dyDescent="0.2">
      <c r="A72" t="s">
        <v>101</v>
      </c>
      <c r="B72">
        <v>0</v>
      </c>
      <c r="C72">
        <v>0</v>
      </c>
      <c r="D72">
        <v>0</v>
      </c>
      <c r="E72">
        <v>0</v>
      </c>
      <c r="F72">
        <v>0</v>
      </c>
      <c r="G72">
        <v>0</v>
      </c>
      <c r="H72">
        <v>0</v>
      </c>
      <c r="I72">
        <v>0</v>
      </c>
      <c r="J72">
        <v>0</v>
      </c>
      <c r="K72">
        <v>0</v>
      </c>
      <c r="L72">
        <v>0</v>
      </c>
      <c r="M72">
        <v>0</v>
      </c>
      <c r="N72">
        <v>0</v>
      </c>
    </row>
    <row r="73" spans="1:14" x14ac:dyDescent="0.2">
      <c r="A73" t="s">
        <v>102</v>
      </c>
      <c r="B73">
        <v>0</v>
      </c>
      <c r="C73">
        <v>0</v>
      </c>
      <c r="D73">
        <v>0</v>
      </c>
      <c r="E73">
        <v>0</v>
      </c>
      <c r="F73">
        <v>0</v>
      </c>
      <c r="G73">
        <v>0</v>
      </c>
      <c r="H73">
        <v>0</v>
      </c>
      <c r="I73">
        <v>0</v>
      </c>
      <c r="J73">
        <v>2</v>
      </c>
      <c r="K73">
        <v>134</v>
      </c>
      <c r="L73">
        <v>13</v>
      </c>
      <c r="M73">
        <v>987</v>
      </c>
      <c r="N73">
        <v>7</v>
      </c>
    </row>
    <row r="74" spans="1:14" x14ac:dyDescent="0.2">
      <c r="A74" t="s">
        <v>103</v>
      </c>
      <c r="B74">
        <v>0</v>
      </c>
      <c r="C74">
        <v>0</v>
      </c>
      <c r="D74">
        <v>0</v>
      </c>
      <c r="E74">
        <v>0</v>
      </c>
      <c r="F74">
        <v>1</v>
      </c>
      <c r="G74">
        <v>13</v>
      </c>
      <c r="H74">
        <v>0</v>
      </c>
      <c r="I74">
        <v>0</v>
      </c>
      <c r="J74">
        <v>0</v>
      </c>
      <c r="K74">
        <v>0</v>
      </c>
      <c r="L74">
        <v>6</v>
      </c>
      <c r="M74">
        <v>288</v>
      </c>
      <c r="N74">
        <v>7</v>
      </c>
    </row>
    <row r="75" spans="1:14" x14ac:dyDescent="0.2">
      <c r="A75" t="s">
        <v>104</v>
      </c>
      <c r="L75">
        <v>8</v>
      </c>
      <c r="M75">
        <v>637</v>
      </c>
      <c r="N75">
        <v>8</v>
      </c>
    </row>
    <row r="76" spans="1:14" x14ac:dyDescent="0.2">
      <c r="A76" t="s">
        <v>105</v>
      </c>
      <c r="B76">
        <v>13</v>
      </c>
      <c r="C76">
        <v>18625</v>
      </c>
      <c r="D76">
        <v>76</v>
      </c>
      <c r="E76">
        <v>6743</v>
      </c>
      <c r="F76">
        <v>0</v>
      </c>
      <c r="G76">
        <v>0</v>
      </c>
      <c r="H76">
        <v>0</v>
      </c>
      <c r="I76">
        <v>0</v>
      </c>
      <c r="J76">
        <v>2</v>
      </c>
      <c r="K76">
        <v>116</v>
      </c>
      <c r="L76">
        <v>23</v>
      </c>
      <c r="M76">
        <v>1776</v>
      </c>
      <c r="N76">
        <v>7</v>
      </c>
    </row>
    <row r="77" spans="1:14" x14ac:dyDescent="0.2">
      <c r="A77" t="s">
        <v>106</v>
      </c>
      <c r="B77">
        <v>0</v>
      </c>
      <c r="C77">
        <v>0</v>
      </c>
      <c r="D77">
        <v>0</v>
      </c>
      <c r="E77">
        <v>0</v>
      </c>
      <c r="F77">
        <v>0</v>
      </c>
      <c r="G77">
        <v>63</v>
      </c>
      <c r="H77">
        <v>1</v>
      </c>
      <c r="I77">
        <v>1500</v>
      </c>
      <c r="J77">
        <v>2</v>
      </c>
      <c r="K77">
        <v>109</v>
      </c>
      <c r="L77">
        <v>45</v>
      </c>
      <c r="M77">
        <v>3177</v>
      </c>
      <c r="N77">
        <v>12</v>
      </c>
    </row>
    <row r="78" spans="1:14" x14ac:dyDescent="0.2">
      <c r="A78" t="s">
        <v>107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v>0</v>
      </c>
      <c r="J78">
        <v>0</v>
      </c>
      <c r="K78">
        <v>0</v>
      </c>
      <c r="L78">
        <v>23</v>
      </c>
      <c r="M78">
        <v>1135</v>
      </c>
      <c r="N78">
        <v>7</v>
      </c>
    </row>
    <row r="79" spans="1:14" x14ac:dyDescent="0.2">
      <c r="A79" t="s">
        <v>108</v>
      </c>
      <c r="L79">
        <v>43</v>
      </c>
      <c r="M79">
        <v>2858</v>
      </c>
      <c r="N79">
        <v>7</v>
      </c>
    </row>
    <row r="80" spans="1:14" x14ac:dyDescent="0.2">
      <c r="A80" t="s">
        <v>109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v>0</v>
      </c>
      <c r="J80">
        <v>5</v>
      </c>
      <c r="K80">
        <v>270</v>
      </c>
      <c r="L80">
        <v>63</v>
      </c>
      <c r="M80">
        <v>3615</v>
      </c>
      <c r="N80">
        <v>12</v>
      </c>
    </row>
    <row r="81" spans="1:14" x14ac:dyDescent="0.2">
      <c r="A81" t="s">
        <v>110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v>0</v>
      </c>
      <c r="J81">
        <v>3</v>
      </c>
      <c r="K81">
        <v>225</v>
      </c>
      <c r="L81">
        <v>42</v>
      </c>
      <c r="M81">
        <v>3294</v>
      </c>
      <c r="N81">
        <v>10</v>
      </c>
    </row>
    <row r="82" spans="1:14" x14ac:dyDescent="0.2">
      <c r="A82" t="s">
        <v>111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v>0</v>
      </c>
      <c r="J82">
        <v>0</v>
      </c>
      <c r="K82">
        <v>0</v>
      </c>
      <c r="L82">
        <v>41</v>
      </c>
      <c r="M82">
        <v>1806</v>
      </c>
      <c r="N82">
        <v>9</v>
      </c>
    </row>
    <row r="83" spans="1:14" x14ac:dyDescent="0.2">
      <c r="A83" t="s">
        <v>112</v>
      </c>
      <c r="B83">
        <v>0</v>
      </c>
      <c r="C83">
        <v>0</v>
      </c>
      <c r="D83">
        <v>0</v>
      </c>
      <c r="E83">
        <v>0</v>
      </c>
      <c r="F83">
        <v>0</v>
      </c>
      <c r="G83">
        <v>0</v>
      </c>
      <c r="H83">
        <v>0</v>
      </c>
      <c r="I83">
        <v>0</v>
      </c>
      <c r="J83">
        <v>0</v>
      </c>
      <c r="K83">
        <v>0</v>
      </c>
      <c r="L83">
        <v>19</v>
      </c>
      <c r="M83">
        <v>1174</v>
      </c>
      <c r="N83">
        <v>6</v>
      </c>
    </row>
    <row r="84" spans="1:14" x14ac:dyDescent="0.2">
      <c r="A84" t="s">
        <v>113</v>
      </c>
      <c r="B84">
        <v>68</v>
      </c>
      <c r="C84">
        <v>26250</v>
      </c>
      <c r="D84">
        <v>289</v>
      </c>
      <c r="E84">
        <v>11141</v>
      </c>
      <c r="F84">
        <v>0</v>
      </c>
      <c r="G84">
        <v>0</v>
      </c>
      <c r="H84">
        <v>0</v>
      </c>
      <c r="I84">
        <v>0</v>
      </c>
      <c r="J84">
        <v>2</v>
      </c>
      <c r="K84">
        <v>162</v>
      </c>
      <c r="L84">
        <v>66</v>
      </c>
      <c r="M84">
        <v>5320</v>
      </c>
      <c r="N84">
        <v>37</v>
      </c>
    </row>
    <row r="85" spans="1:14" x14ac:dyDescent="0.2">
      <c r="A85" t="s">
        <v>114</v>
      </c>
      <c r="B85">
        <v>0</v>
      </c>
      <c r="C85">
        <v>0</v>
      </c>
      <c r="D85">
        <v>0</v>
      </c>
      <c r="E85">
        <v>0</v>
      </c>
      <c r="F85">
        <v>0</v>
      </c>
      <c r="G85">
        <v>0</v>
      </c>
      <c r="H85">
        <v>0</v>
      </c>
      <c r="I85">
        <v>0</v>
      </c>
      <c r="J85">
        <v>0</v>
      </c>
      <c r="K85">
        <v>0</v>
      </c>
      <c r="L85">
        <v>7</v>
      </c>
      <c r="M85">
        <v>571</v>
      </c>
      <c r="N85">
        <v>6</v>
      </c>
    </row>
    <row r="86" spans="1:14" x14ac:dyDescent="0.2">
      <c r="A86" t="s">
        <v>115</v>
      </c>
      <c r="B86">
        <v>68</v>
      </c>
      <c r="C86">
        <v>26250</v>
      </c>
      <c r="D86">
        <v>289</v>
      </c>
      <c r="E86">
        <v>11141</v>
      </c>
      <c r="F86">
        <v>0</v>
      </c>
      <c r="G86">
        <v>0</v>
      </c>
      <c r="H86">
        <v>0</v>
      </c>
      <c r="I86">
        <v>0</v>
      </c>
      <c r="J86">
        <v>0</v>
      </c>
      <c r="K86">
        <v>0</v>
      </c>
      <c r="L86">
        <v>24</v>
      </c>
      <c r="M86">
        <v>2019</v>
      </c>
      <c r="N86">
        <v>9</v>
      </c>
    </row>
    <row r="87" spans="1:14" x14ac:dyDescent="0.2">
      <c r="A87" t="s">
        <v>116</v>
      </c>
      <c r="B87">
        <v>0</v>
      </c>
      <c r="C87">
        <v>0</v>
      </c>
      <c r="D87">
        <v>0</v>
      </c>
      <c r="E87">
        <v>0</v>
      </c>
      <c r="F87">
        <v>0</v>
      </c>
      <c r="G87">
        <v>0</v>
      </c>
      <c r="H87">
        <v>0</v>
      </c>
      <c r="I87">
        <v>0</v>
      </c>
      <c r="J87">
        <v>1</v>
      </c>
      <c r="K87">
        <v>81</v>
      </c>
      <c r="L87">
        <v>22</v>
      </c>
      <c r="M87">
        <v>1716</v>
      </c>
      <c r="N87">
        <v>8</v>
      </c>
    </row>
    <row r="88" spans="1:14" x14ac:dyDescent="0.2">
      <c r="A88" t="s">
        <v>117</v>
      </c>
      <c r="B88">
        <v>0</v>
      </c>
      <c r="C88">
        <v>0</v>
      </c>
      <c r="D88">
        <v>0</v>
      </c>
      <c r="E88">
        <v>0</v>
      </c>
      <c r="F88">
        <v>0</v>
      </c>
      <c r="G88">
        <v>0</v>
      </c>
      <c r="H88">
        <v>0</v>
      </c>
      <c r="I88">
        <v>0</v>
      </c>
      <c r="J88">
        <v>1</v>
      </c>
      <c r="K88">
        <v>81</v>
      </c>
      <c r="L88">
        <v>6</v>
      </c>
      <c r="M88">
        <v>480</v>
      </c>
      <c r="N88">
        <v>6</v>
      </c>
    </row>
    <row r="89" spans="1:14" x14ac:dyDescent="0.2">
      <c r="A89" t="s">
        <v>118</v>
      </c>
      <c r="B89">
        <v>0</v>
      </c>
      <c r="C89">
        <v>0</v>
      </c>
      <c r="D89">
        <v>0</v>
      </c>
      <c r="E89">
        <v>0</v>
      </c>
      <c r="F89">
        <v>0</v>
      </c>
      <c r="G89">
        <v>0</v>
      </c>
      <c r="H89">
        <v>0</v>
      </c>
      <c r="I89">
        <v>0</v>
      </c>
      <c r="J89">
        <v>0</v>
      </c>
      <c r="K89">
        <v>0</v>
      </c>
      <c r="L89">
        <v>2</v>
      </c>
      <c r="M89">
        <v>158</v>
      </c>
      <c r="N89">
        <v>3</v>
      </c>
    </row>
    <row r="90" spans="1:14" x14ac:dyDescent="0.2">
      <c r="A90" t="s">
        <v>119</v>
      </c>
      <c r="B90">
        <v>0</v>
      </c>
      <c r="C90">
        <v>0</v>
      </c>
      <c r="D90">
        <v>0</v>
      </c>
      <c r="E90">
        <v>0</v>
      </c>
      <c r="F90">
        <v>0</v>
      </c>
      <c r="G90">
        <v>0</v>
      </c>
      <c r="H90">
        <v>0</v>
      </c>
      <c r="I90">
        <v>0</v>
      </c>
      <c r="J90">
        <v>0</v>
      </c>
      <c r="K90">
        <v>0</v>
      </c>
      <c r="L90">
        <v>1</v>
      </c>
      <c r="M90">
        <v>112</v>
      </c>
      <c r="N90">
        <v>2</v>
      </c>
    </row>
    <row r="91" spans="1:14" x14ac:dyDescent="0.2">
      <c r="A91" t="s">
        <v>120</v>
      </c>
      <c r="B91">
        <v>0</v>
      </c>
      <c r="C91">
        <v>0</v>
      </c>
      <c r="D91">
        <v>0</v>
      </c>
      <c r="E91">
        <v>0</v>
      </c>
      <c r="F91">
        <v>0</v>
      </c>
      <c r="G91">
        <v>0</v>
      </c>
      <c r="H91">
        <v>0</v>
      </c>
      <c r="I91">
        <v>0</v>
      </c>
      <c r="J91">
        <v>0</v>
      </c>
      <c r="K91">
        <v>0</v>
      </c>
      <c r="L91">
        <v>3</v>
      </c>
      <c r="M91">
        <v>180</v>
      </c>
      <c r="N91">
        <v>2</v>
      </c>
    </row>
    <row r="92" spans="1:14" x14ac:dyDescent="0.2">
      <c r="A92" t="s">
        <v>121</v>
      </c>
      <c r="B92">
        <v>0</v>
      </c>
      <c r="C92">
        <v>0</v>
      </c>
      <c r="D92">
        <v>0</v>
      </c>
      <c r="E92">
        <v>0</v>
      </c>
      <c r="F92">
        <v>0</v>
      </c>
      <c r="G92">
        <v>0</v>
      </c>
      <c r="H92">
        <v>0</v>
      </c>
      <c r="I92">
        <v>0</v>
      </c>
      <c r="J92">
        <v>0</v>
      </c>
      <c r="K92">
        <v>0</v>
      </c>
      <c r="L92">
        <v>1</v>
      </c>
      <c r="M92">
        <v>84</v>
      </c>
      <c r="N92">
        <v>1</v>
      </c>
    </row>
    <row r="93" spans="1:14" x14ac:dyDescent="0.2">
      <c r="A93" t="s">
        <v>122</v>
      </c>
    </row>
    <row r="94" spans="1:14" x14ac:dyDescent="0.2">
      <c r="A94" t="s">
        <v>123</v>
      </c>
      <c r="B94">
        <v>0</v>
      </c>
      <c r="C94">
        <v>0</v>
      </c>
      <c r="D94">
        <v>0</v>
      </c>
      <c r="E94">
        <v>0</v>
      </c>
      <c r="F94">
        <v>0</v>
      </c>
      <c r="G94">
        <v>0</v>
      </c>
      <c r="H94">
        <v>0</v>
      </c>
      <c r="I94">
        <v>0</v>
      </c>
      <c r="J94">
        <v>4</v>
      </c>
      <c r="K94">
        <v>221</v>
      </c>
      <c r="L94">
        <v>101</v>
      </c>
      <c r="M94">
        <v>5773</v>
      </c>
      <c r="N94">
        <v>17</v>
      </c>
    </row>
    <row r="95" spans="1:14" x14ac:dyDescent="0.2">
      <c r="A95" t="s">
        <v>124</v>
      </c>
      <c r="B95">
        <v>0</v>
      </c>
      <c r="C95">
        <v>0</v>
      </c>
      <c r="D95">
        <v>0</v>
      </c>
      <c r="E95">
        <v>0</v>
      </c>
      <c r="F95">
        <v>0</v>
      </c>
      <c r="G95">
        <v>0</v>
      </c>
      <c r="H95">
        <v>0</v>
      </c>
      <c r="I95">
        <v>0</v>
      </c>
      <c r="J95">
        <v>3</v>
      </c>
      <c r="K95">
        <v>158</v>
      </c>
      <c r="L95">
        <v>82</v>
      </c>
      <c r="M95">
        <v>4845</v>
      </c>
      <c r="N95">
        <v>9</v>
      </c>
    </row>
    <row r="96" spans="1:14" x14ac:dyDescent="0.2">
      <c r="A96" t="s">
        <v>125</v>
      </c>
      <c r="B96">
        <v>0</v>
      </c>
      <c r="C96">
        <v>0</v>
      </c>
      <c r="D96">
        <v>0</v>
      </c>
      <c r="E96">
        <v>0</v>
      </c>
      <c r="F96">
        <v>0</v>
      </c>
      <c r="G96">
        <v>0</v>
      </c>
      <c r="H96">
        <v>0</v>
      </c>
      <c r="I96">
        <v>0</v>
      </c>
      <c r="J96">
        <v>1</v>
      </c>
      <c r="K96">
        <v>63</v>
      </c>
      <c r="L96">
        <v>19</v>
      </c>
      <c r="M96">
        <v>928</v>
      </c>
      <c r="N96">
        <v>8</v>
      </c>
    </row>
  </sheetData>
  <phoneticPr fontId="6" type="noConversion"/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6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4</vt:i4>
      </vt:variant>
    </vt:vector>
  </HeadingPairs>
  <TitlesOfParts>
    <vt:vector size="10" baseType="lpstr">
      <vt:lpstr>010-020</vt:lpstr>
      <vt:lpstr>030-040</vt:lpstr>
      <vt:lpstr>050-060</vt:lpstr>
      <vt:lpstr>080</vt:lpstr>
      <vt:lpstr>hidden1</vt:lpstr>
      <vt:lpstr>hidden2</vt:lpstr>
      <vt:lpstr>'010-020'!Заголовки_для_печати</vt:lpstr>
      <vt:lpstr>'030-040'!Заголовки_для_печати</vt:lpstr>
      <vt:lpstr>'050-060'!Заголовки_для_печати</vt:lpstr>
      <vt:lpstr>'080'!Заголовки_для_печати</vt:lpstr>
    </vt:vector>
  </TitlesOfParts>
  <Company>MNS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Щитова Марина Викторовна</dc:creator>
  <cp:lastModifiedBy>Щитова Марина Викторовна</cp:lastModifiedBy>
  <cp:lastPrinted>2016-05-24T08:04:53Z</cp:lastPrinted>
  <dcterms:created xsi:type="dcterms:W3CDTF">2001-06-27T09:14:30Z</dcterms:created>
  <dcterms:modified xsi:type="dcterms:W3CDTF">2016-05-24T08:05:19Z</dcterms:modified>
</cp:coreProperties>
</file>