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I93" i="2" s="1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D73" i="2" s="1"/>
  <c r="E74" i="2"/>
  <c r="F74" i="2"/>
  <c r="G74" i="2"/>
  <c r="G73" i="2" s="1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I58" i="2" s="1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G49" i="2" s="1"/>
  <c r="H50" i="2"/>
  <c r="I50" i="2"/>
  <c r="C51" i="2"/>
  <c r="D51" i="2"/>
  <c r="E51" i="2"/>
  <c r="F51" i="2"/>
  <c r="G51" i="2"/>
  <c r="H51" i="2"/>
  <c r="H49" i="2" s="1"/>
  <c r="I51" i="2"/>
  <c r="C52" i="2"/>
  <c r="D52" i="2"/>
  <c r="E52" i="2"/>
  <c r="F52" i="2"/>
  <c r="G52" i="2"/>
  <c r="H52" i="2"/>
  <c r="I52" i="2"/>
  <c r="I49" i="2" s="1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E41" i="2" s="1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D29" i="2" s="1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G10" i="2" s="1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F10" i="2" s="1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F93" i="2"/>
  <c r="H80" i="2"/>
  <c r="H10" i="2"/>
  <c r="C49" i="2" l="1"/>
  <c r="H58" i="2"/>
  <c r="G58" i="2"/>
  <c r="E58" i="2"/>
  <c r="C93" i="2"/>
  <c r="E93" i="2"/>
  <c r="H29" i="2"/>
  <c r="I41" i="2"/>
  <c r="H41" i="2"/>
  <c r="G41" i="2"/>
  <c r="G8" i="2" s="1"/>
  <c r="C41" i="2"/>
  <c r="F49" i="2"/>
  <c r="H93" i="2"/>
  <c r="D93" i="2"/>
  <c r="E10" i="2"/>
  <c r="C58" i="2"/>
  <c r="F58" i="2"/>
  <c r="I73" i="2"/>
  <c r="I8" i="2" s="1"/>
  <c r="E73" i="2"/>
  <c r="G80" i="2"/>
  <c r="C80" i="2"/>
  <c r="H8" i="2"/>
  <c r="D49" i="2"/>
  <c r="D58" i="2"/>
  <c r="H73" i="2"/>
  <c r="D41" i="2"/>
  <c r="F41" i="2"/>
  <c r="E49" i="2"/>
  <c r="I10" i="2"/>
  <c r="D10" i="2"/>
  <c r="C10" i="2"/>
  <c r="F29" i="2"/>
  <c r="F8" i="2" s="1"/>
  <c r="I29" i="2"/>
  <c r="E29" i="2"/>
  <c r="E8" i="2" s="1"/>
  <c r="G29" i="2"/>
  <c r="C29" i="2"/>
  <c r="C73" i="2"/>
  <c r="F73" i="2"/>
  <c r="F80" i="2"/>
  <c r="I80" i="2"/>
  <c r="E80" i="2"/>
  <c r="D80" i="2"/>
  <c r="G93" i="2"/>
  <c r="D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<sst xmlns="http://schemas.openxmlformats.org/spreadsheetml/2006/main" count="232" uniqueCount="227">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</sst>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01.01.2018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30788555140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5120814957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28236537387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5273272963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33558139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7394319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2717028254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172609823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2544418431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496578874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76332552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420246322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1488255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216101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66032381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10292546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6669741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981426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12304810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302707153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51244236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01.01.2018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1601.0735999999999</v>
      </c>
      <c r="E8" s="26">
        <f t="shared" si="0"/>
        <v>2544418431</v>
      </c>
      <c r="F8" s="26">
        <f t="shared" si="0"/>
        <v>420246322</v>
      </c>
      <c r="G8" s="26">
        <f t="shared" si="0"/>
        <v>1272154</v>
      </c>
      <c r="H8" s="26">
        <f t="shared" si="0"/>
        <v>56892939</v>
      </c>
      <c r="I8" s="26">
        <f t="shared" si="0"/>
        <v>6841419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744</v>
      </c>
      <c r="D10" s="26">
        <f t="shared" si="1"/>
        <v>344.14300000000003</v>
      </c>
      <c r="E10" s="26">
        <f t="shared" si="1"/>
        <v>726564069</v>
      </c>
      <c r="F10" s="26">
        <f t="shared" si="1"/>
        <v>122668211</v>
      </c>
      <c r="G10" s="26">
        <f t="shared" si="1"/>
        <v>601296</v>
      </c>
      <c r="H10" s="26">
        <f t="shared" si="1"/>
        <v>23747343</v>
      </c>
      <c r="I10" s="26">
        <f t="shared" si="1"/>
        <v>1594834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27</v>
      </c>
      <c r="D11" s="11">
        <f>hidden1!C54</f>
        <v>21.192700000000002</v>
      </c>
      <c r="E11" s="11">
        <f>hidden1!D54</f>
        <v>22534592</v>
      </c>
      <c r="F11" s="11">
        <f>hidden1!E54</f>
        <v>3830882</v>
      </c>
      <c r="G11" s="11">
        <f>hidden1!F54</f>
        <v>1374</v>
      </c>
      <c r="H11" s="11">
        <f>hidden1!G54</f>
        <v>374280</v>
      </c>
      <c r="I11" s="11">
        <f>hidden1!H54</f>
        <v>18046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28</v>
      </c>
      <c r="D12" s="11">
        <f>hidden1!C55</f>
        <v>2.8068</v>
      </c>
      <c r="E12" s="11">
        <f>hidden1!D55</f>
        <v>5810369</v>
      </c>
      <c r="F12" s="11">
        <f>hidden1!E55</f>
        <v>987766</v>
      </c>
      <c r="G12" s="11">
        <f>hidden1!F55</f>
        <v>1598</v>
      </c>
      <c r="H12" s="11">
        <f>hidden1!G55</f>
        <v>42832</v>
      </c>
      <c r="I12" s="11">
        <f>hidden1!H55</f>
        <v>49336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23</v>
      </c>
      <c r="D13" s="11">
        <f>hidden1!C56</f>
        <v>1.9518000000000002</v>
      </c>
      <c r="E13" s="11">
        <f>hidden1!D56</f>
        <v>3483677</v>
      </c>
      <c r="F13" s="11">
        <f>hidden1!E56</f>
        <v>592224</v>
      </c>
      <c r="G13" s="11">
        <f>hidden1!F56</f>
        <v>2008</v>
      </c>
      <c r="H13" s="11">
        <f>hidden1!G56</f>
        <v>77359</v>
      </c>
      <c r="I13" s="11">
        <f>hidden1!H56</f>
        <v>18475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42</v>
      </c>
      <c r="D14" s="11">
        <f>hidden1!C59</f>
        <v>13.765600000000001</v>
      </c>
      <c r="E14" s="11">
        <f>hidden1!D59</f>
        <v>23822716</v>
      </c>
      <c r="F14" s="11">
        <f>hidden1!E59</f>
        <v>4025770</v>
      </c>
      <c r="G14" s="11">
        <f>hidden1!F59</f>
        <v>7835</v>
      </c>
      <c r="H14" s="11">
        <f>hidden1!G59</f>
        <v>674172</v>
      </c>
      <c r="I14" s="11">
        <f>hidden1!H59</f>
        <v>24537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17</v>
      </c>
      <c r="D15" s="11">
        <f>hidden1!C60</f>
        <v>1.4666000000000001</v>
      </c>
      <c r="E15" s="11">
        <f>hidden1!D60</f>
        <v>2432668</v>
      </c>
      <c r="F15" s="11">
        <f>hidden1!E60</f>
        <v>413553</v>
      </c>
      <c r="G15" s="11">
        <f>hidden1!F60</f>
        <v>2033</v>
      </c>
      <c r="H15" s="11">
        <f>hidden1!G60</f>
        <v>47694</v>
      </c>
      <c r="I15" s="11">
        <f>hidden1!H60</f>
        <v>25457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29</v>
      </c>
      <c r="D16" s="11">
        <f>hidden1!C63</f>
        <v>1.4423000000000001</v>
      </c>
      <c r="E16" s="11">
        <f>hidden1!D63</f>
        <v>2047642</v>
      </c>
      <c r="F16" s="11">
        <f>hidden1!E63</f>
        <v>348100</v>
      </c>
      <c r="G16" s="11">
        <f>hidden1!F63</f>
        <v>2009</v>
      </c>
      <c r="H16" s="11">
        <f>hidden1!G63</f>
        <v>71017</v>
      </c>
      <c r="I16" s="11">
        <f>hidden1!H63</f>
        <v>17022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16</v>
      </c>
      <c r="D17" s="11">
        <f>hidden1!C67</f>
        <v>2.5139</v>
      </c>
      <c r="E17" s="11">
        <f>hidden1!D67</f>
        <v>3558711</v>
      </c>
      <c r="F17" s="11">
        <f>hidden1!E67</f>
        <v>604982</v>
      </c>
      <c r="G17" s="11">
        <f>hidden1!F67</f>
        <v>1009</v>
      </c>
      <c r="H17" s="11">
        <f>hidden1!G67</f>
        <v>66563</v>
      </c>
      <c r="I17" s="11">
        <f>hidden1!H67</f>
        <v>8372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6.4012000000000002</v>
      </c>
      <c r="E18" s="11">
        <f>hidden1!D69</f>
        <v>11737476</v>
      </c>
      <c r="F18" s="11">
        <f>hidden1!E69</f>
        <v>1995372</v>
      </c>
      <c r="G18" s="11">
        <f>hidden1!F69</f>
        <v>3982</v>
      </c>
      <c r="H18" s="11">
        <f>hidden1!G69</f>
        <v>256298</v>
      </c>
      <c r="I18" s="11">
        <f>hidden1!H69</f>
        <v>10484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37</v>
      </c>
      <c r="D19" s="11">
        <f>hidden1!C71</f>
        <v>61.457100000000004</v>
      </c>
      <c r="E19" s="11">
        <f>hidden1!D71</f>
        <v>67077486</v>
      </c>
      <c r="F19" s="11">
        <f>hidden1!E71</f>
        <v>11403174</v>
      </c>
      <c r="G19" s="11">
        <f>hidden1!F71</f>
        <v>3175</v>
      </c>
      <c r="H19" s="11">
        <f>hidden1!G71</f>
        <v>1054034</v>
      </c>
      <c r="I19" s="11">
        <f>hidden1!H71</f>
        <v>28754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85</v>
      </c>
      <c r="D20" s="11">
        <f>hidden1!C73</f>
        <v>27.0382</v>
      </c>
      <c r="E20" s="11">
        <f>hidden1!D73</f>
        <v>28364982</v>
      </c>
      <c r="F20" s="11">
        <f>hidden1!E73</f>
        <v>4632499</v>
      </c>
      <c r="G20" s="11">
        <f>hidden1!F73</f>
        <v>17949</v>
      </c>
      <c r="H20" s="11">
        <f>hidden1!G73</f>
        <v>505093</v>
      </c>
      <c r="I20" s="11">
        <f>hidden1!H73</f>
        <v>364015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30</v>
      </c>
      <c r="D21" s="11">
        <f>hidden1!C80</f>
        <v>3.2732000000000001</v>
      </c>
      <c r="E21" s="11">
        <f>hidden1!D80</f>
        <v>3597893</v>
      </c>
      <c r="F21" s="11">
        <f>hidden1!E80</f>
        <v>611641</v>
      </c>
      <c r="G21" s="11">
        <f>hidden1!F80</f>
        <v>1544</v>
      </c>
      <c r="H21" s="11">
        <f>hidden1!G80</f>
        <v>59945</v>
      </c>
      <c r="I21" s="11">
        <f>hidden1!H80</f>
        <v>17769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32</v>
      </c>
      <c r="D22" s="11">
        <f>hidden1!C85</f>
        <v>5.4549000000000003</v>
      </c>
      <c r="E22" s="11">
        <f>hidden1!D85</f>
        <v>7938233</v>
      </c>
      <c r="F22" s="11">
        <f>hidden1!E85</f>
        <v>1349500</v>
      </c>
      <c r="G22" s="11">
        <f>hidden1!F85</f>
        <v>4246</v>
      </c>
      <c r="H22" s="11">
        <f>hidden1!G85</f>
        <v>162676</v>
      </c>
      <c r="I22" s="11">
        <f>hidden1!H85</f>
        <v>32495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20</v>
      </c>
      <c r="D23" s="11">
        <f>hidden1!C90</f>
        <v>6.4451000000000001</v>
      </c>
      <c r="E23" s="11">
        <f>hidden1!D90</f>
        <v>12319864</v>
      </c>
      <c r="F23" s="11">
        <f>hidden1!E90</f>
        <v>2094378</v>
      </c>
      <c r="G23" s="11">
        <f>hidden1!F90</f>
        <v>4277</v>
      </c>
      <c r="H23" s="11">
        <f>hidden1!G90</f>
        <v>224006</v>
      </c>
      <c r="I23" s="11">
        <f>hidden1!H90</f>
        <v>33134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20</v>
      </c>
      <c r="D24" s="11">
        <f>hidden1!C91</f>
        <v>2.1156999999999999</v>
      </c>
      <c r="E24" s="11">
        <f>hidden1!D91</f>
        <v>5297465</v>
      </c>
      <c r="F24" s="11">
        <f>hidden1!E91</f>
        <v>900569</v>
      </c>
      <c r="G24" s="11">
        <f>hidden1!F91</f>
        <v>3260</v>
      </c>
      <c r="H24" s="11">
        <f>hidden1!G91</f>
        <v>110833</v>
      </c>
      <c r="I24" s="11">
        <f>hidden1!H91</f>
        <v>35717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11.508600000000001</v>
      </c>
      <c r="E25" s="11">
        <f>hidden1!D92</f>
        <v>20961312</v>
      </c>
      <c r="F25" s="11">
        <f>hidden1!E92</f>
        <v>3563424</v>
      </c>
      <c r="G25" s="11">
        <f>hidden1!F92</f>
        <v>6796</v>
      </c>
      <c r="H25" s="11">
        <f>hidden1!G92</f>
        <v>391988</v>
      </c>
      <c r="I25" s="11">
        <f>hidden1!H92</f>
        <v>43185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25</v>
      </c>
      <c r="D26" s="11">
        <f>hidden1!C94</f>
        <v>5.1303000000000001</v>
      </c>
      <c r="E26" s="11">
        <f>hidden1!D94</f>
        <v>4252139</v>
      </c>
      <c r="F26" s="11">
        <f>hidden1!E94</f>
        <v>722863</v>
      </c>
      <c r="G26" s="11">
        <f>hidden1!F94</f>
        <v>2295</v>
      </c>
      <c r="H26" s="11">
        <f>hidden1!G94</f>
        <v>101687</v>
      </c>
      <c r="I26" s="11">
        <f>hidden1!H94</f>
        <v>18018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38</v>
      </c>
      <c r="D27" s="11">
        <f>hidden1!C99</f>
        <v>3.871</v>
      </c>
      <c r="E27" s="11">
        <f>hidden1!D99</f>
        <v>7140619</v>
      </c>
      <c r="F27" s="11">
        <f>hidden1!E99</f>
        <v>1213905</v>
      </c>
      <c r="G27" s="11">
        <f>hidden1!F99</f>
        <v>3253</v>
      </c>
      <c r="H27" s="11">
        <f>hidden1!G99</f>
        <v>105515</v>
      </c>
      <c r="I27" s="11">
        <f>hidden1!H99</f>
        <v>61125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224</v>
      </c>
      <c r="D28" s="11">
        <f>hidden1!C100</f>
        <v>166.30800000000002</v>
      </c>
      <c r="E28" s="11">
        <f>hidden1!D100</f>
        <v>494186225</v>
      </c>
      <c r="F28" s="11">
        <f>hidden1!E100</f>
        <v>83377609</v>
      </c>
      <c r="G28" s="11">
        <f>hidden1!F100</f>
        <v>532653</v>
      </c>
      <c r="H28" s="11">
        <f>hidden1!G100</f>
        <v>19421351</v>
      </c>
      <c r="I28" s="11">
        <f>hidden1!H100</f>
        <v>788893</v>
      </c>
    </row>
    <row r="29" spans="1:9" x14ac:dyDescent="0.2">
      <c r="A29" s="13" t="s">
        <v>23</v>
      </c>
      <c r="B29" s="39"/>
      <c r="C29" s="26">
        <f>SUM(C30:C40)</f>
        <v>446</v>
      </c>
      <c r="D29" s="26">
        <f t="shared" ref="D29:I29" si="2">SUM(D30:D40)</f>
        <v>295.71190000000001</v>
      </c>
      <c r="E29" s="26">
        <f t="shared" si="2"/>
        <v>373772181</v>
      </c>
      <c r="F29" s="26">
        <f t="shared" si="2"/>
        <v>59534518</v>
      </c>
      <c r="G29" s="26">
        <f t="shared" si="2"/>
        <v>121843</v>
      </c>
      <c r="H29" s="26">
        <f t="shared" si="2"/>
        <v>5606888</v>
      </c>
      <c r="I29" s="26">
        <f t="shared" si="2"/>
        <v>1187388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16</v>
      </c>
      <c r="D30" s="11">
        <f>hidden1!C33</f>
        <v>10.892300000000001</v>
      </c>
      <c r="E30" s="11">
        <f>hidden1!D33</f>
        <v>6221596</v>
      </c>
      <c r="F30" s="11">
        <f>hidden1!E33</f>
        <v>1057671</v>
      </c>
      <c r="G30" s="11">
        <f>hidden1!F33</f>
        <v>866</v>
      </c>
      <c r="H30" s="11">
        <f>hidden1!G33</f>
        <v>54826</v>
      </c>
      <c r="I30" s="11">
        <f>hidden1!H33</f>
        <v>11801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62</v>
      </c>
      <c r="D31" s="11">
        <f>hidden1!C34</f>
        <v>35.8123</v>
      </c>
      <c r="E31" s="11">
        <f>hidden1!D34</f>
        <v>81649378</v>
      </c>
      <c r="F31" s="11">
        <f>hidden1!E34</f>
        <v>13370131</v>
      </c>
      <c r="G31" s="11">
        <f>hidden1!F34</f>
        <v>23422</v>
      </c>
      <c r="H31" s="11">
        <f>hidden1!G34</f>
        <v>915940</v>
      </c>
      <c r="I31" s="11">
        <f>hidden1!H34</f>
        <v>655068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26</v>
      </c>
      <c r="D32" s="11">
        <f>hidden1!C52</f>
        <v>2.0634000000000001</v>
      </c>
      <c r="E32" s="11">
        <f>hidden1!D52</f>
        <v>4214813</v>
      </c>
      <c r="F32" s="11">
        <f>hidden1!E52</f>
        <v>716519</v>
      </c>
      <c r="G32" s="11">
        <f>hidden1!F52</f>
        <v>3929</v>
      </c>
      <c r="H32" s="11">
        <f>hidden1!G52</f>
        <v>114650</v>
      </c>
      <c r="I32" s="11">
        <f>hidden1!H52</f>
        <v>22745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49</v>
      </c>
      <c r="D33" s="11">
        <f>hidden1!C58</f>
        <v>58.4754</v>
      </c>
      <c r="E33" s="11">
        <f>hidden1!D58</f>
        <v>36872309</v>
      </c>
      <c r="F33" s="11">
        <f>hidden1!E58</f>
        <v>6239665</v>
      </c>
      <c r="G33" s="11">
        <f>hidden1!F58</f>
        <v>7804</v>
      </c>
      <c r="H33" s="11">
        <f>hidden1!G58</f>
        <v>452993</v>
      </c>
      <c r="I33" s="11">
        <f>hidden1!H58</f>
        <v>22619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22</v>
      </c>
      <c r="D34" s="11">
        <f>hidden1!C62</f>
        <v>1.7802</v>
      </c>
      <c r="E34" s="11">
        <f>hidden1!D62</f>
        <v>4225979</v>
      </c>
      <c r="F34" s="11">
        <f>hidden1!E62</f>
        <v>718416</v>
      </c>
      <c r="G34" s="11">
        <f>hidden1!F62</f>
        <v>2371</v>
      </c>
      <c r="H34" s="11">
        <f>hidden1!G62</f>
        <v>81677</v>
      </c>
      <c r="I34" s="11">
        <f>hidden1!H62</f>
        <v>8083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53</v>
      </c>
      <c r="D35" s="11">
        <f>hidden1!C70</f>
        <v>39.380900000000004</v>
      </c>
      <c r="E35" s="11">
        <f>hidden1!D70</f>
        <v>58987450</v>
      </c>
      <c r="F35" s="11">
        <f>hidden1!E70</f>
        <v>8813077</v>
      </c>
      <c r="G35" s="11">
        <f>hidden1!F70</f>
        <v>8556</v>
      </c>
      <c r="H35" s="11">
        <f>hidden1!G70</f>
        <v>603184</v>
      </c>
      <c r="I35" s="11">
        <f>hidden1!H70</f>
        <v>142391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36</v>
      </c>
      <c r="D36" s="11">
        <f>hidden1!C74</f>
        <v>26.732600000000001</v>
      </c>
      <c r="E36" s="11">
        <f>hidden1!D74</f>
        <v>44792598</v>
      </c>
      <c r="F36" s="11">
        <f>hidden1!E74</f>
        <v>7614742</v>
      </c>
      <c r="G36" s="11">
        <f>hidden1!F74</f>
        <v>4004</v>
      </c>
      <c r="H36" s="11">
        <f>hidden1!G74</f>
        <v>673494</v>
      </c>
      <c r="I36" s="11">
        <f>hidden1!H74</f>
        <v>11067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19</v>
      </c>
      <c r="D37" s="11">
        <f>hidden1!C76</f>
        <v>2.9051</v>
      </c>
      <c r="E37" s="11">
        <f>hidden1!D76</f>
        <v>6425396</v>
      </c>
      <c r="F37" s="11">
        <f>hidden1!E76</f>
        <v>1092318</v>
      </c>
      <c r="G37" s="11">
        <f>hidden1!F76</f>
        <v>2690</v>
      </c>
      <c r="H37" s="11">
        <f>hidden1!G76</f>
        <v>83932</v>
      </c>
      <c r="I37" s="11">
        <f>hidden1!H76</f>
        <v>61849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16</v>
      </c>
      <c r="D38" s="11">
        <f>hidden1!C83</f>
        <v>1.7199</v>
      </c>
      <c r="E38" s="11">
        <f>hidden1!D83</f>
        <v>2647175</v>
      </c>
      <c r="F38" s="11">
        <f>hidden1!E83</f>
        <v>450020</v>
      </c>
      <c r="G38" s="11">
        <f>hidden1!F83</f>
        <v>1017</v>
      </c>
      <c r="H38" s="11">
        <f>hidden1!G83</f>
        <v>22472</v>
      </c>
      <c r="I38" s="11">
        <f>hidden1!H83</f>
        <v>31999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138</v>
      </c>
      <c r="D39" s="11">
        <f>hidden1!C101</f>
        <v>105.3754</v>
      </c>
      <c r="E39" s="11">
        <f>hidden1!D101</f>
        <v>103168395</v>
      </c>
      <c r="F39" s="11">
        <f>hidden1!E101</f>
        <v>16104277</v>
      </c>
      <c r="G39" s="11">
        <f>hidden1!F101</f>
        <v>67184</v>
      </c>
      <c r="H39" s="11">
        <f>hidden1!G101</f>
        <v>2534348</v>
      </c>
      <c r="I39" s="11">
        <f>hidden1!H101</f>
        <v>219766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10.574400000000001</v>
      </c>
      <c r="E40" s="11">
        <f>hidden1!D103</f>
        <v>24567092</v>
      </c>
      <c r="F40" s="11">
        <f>hidden1!E103</f>
        <v>3357682</v>
      </c>
      <c r="G40" s="11">
        <f>hidden1!F103</f>
        <v>0</v>
      </c>
      <c r="H40" s="11">
        <f>hidden1!G103</f>
        <v>69372</v>
      </c>
      <c r="I40" s="11">
        <f>hidden1!H103</f>
        <v>0</v>
      </c>
    </row>
    <row r="41" spans="1:9" x14ac:dyDescent="0.2">
      <c r="A41" s="13" t="s">
        <v>35</v>
      </c>
      <c r="B41" s="39"/>
      <c r="C41" s="26">
        <f>SUM(C42:C48)</f>
        <v>71</v>
      </c>
      <c r="D41" s="26">
        <f t="shared" ref="D41:I41" si="3">SUM(D42:D48)</f>
        <v>11.1083</v>
      </c>
      <c r="E41" s="26">
        <f t="shared" si="3"/>
        <v>29048621</v>
      </c>
      <c r="F41" s="26">
        <f t="shared" si="3"/>
        <v>4592031</v>
      </c>
      <c r="G41" s="26">
        <f t="shared" si="3"/>
        <v>26621</v>
      </c>
      <c r="H41" s="26">
        <f t="shared" si="3"/>
        <v>879088</v>
      </c>
      <c r="I41" s="26">
        <f t="shared" si="3"/>
        <v>77548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14</v>
      </c>
      <c r="D42" s="11">
        <f>hidden1!C28</f>
        <v>1.6448</v>
      </c>
      <c r="E42" s="11">
        <f>hidden1!D28</f>
        <v>4893930</v>
      </c>
      <c r="F42" s="11">
        <f>hidden1!E28</f>
        <v>831967</v>
      </c>
      <c r="G42" s="11">
        <f>hidden1!F28</f>
        <v>5558</v>
      </c>
      <c r="H42" s="11">
        <f>hidden1!G28</f>
        <v>172978</v>
      </c>
      <c r="I42" s="11">
        <f>hidden1!H28</f>
        <v>23303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0.2253</v>
      </c>
      <c r="E43" s="11">
        <f>hidden1!D29</f>
        <v>68587</v>
      </c>
      <c r="F43" s="11">
        <f>hidden1!E29</f>
        <v>11659</v>
      </c>
      <c r="G43" s="11">
        <f>hidden1!F29</f>
        <v>314</v>
      </c>
      <c r="H43" s="11">
        <f>hidden1!G29</f>
        <v>140</v>
      </c>
      <c r="I43" s="11">
        <f>hidden1!H29</f>
        <v>3325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6</v>
      </c>
      <c r="D44" s="11">
        <f>hidden1!C30</f>
        <v>0.3967</v>
      </c>
      <c r="E44" s="11">
        <f>hidden1!D30</f>
        <v>335544</v>
      </c>
      <c r="F44" s="11">
        <f>hidden1!E30</f>
        <v>57043</v>
      </c>
      <c r="G44" s="11">
        <f>hidden1!F30</f>
        <v>587</v>
      </c>
      <c r="H44" s="11">
        <f>hidden1!G30</f>
        <v>5027</v>
      </c>
      <c r="I44" s="11">
        <f>hidden1!H30</f>
        <v>5312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0.28620000000000001</v>
      </c>
      <c r="E45" s="11">
        <f>hidden1!D32</f>
        <v>236110</v>
      </c>
      <c r="F45" s="11">
        <f>hidden1!E32</f>
        <v>40139</v>
      </c>
      <c r="G45" s="11">
        <f>hidden1!F32</f>
        <v>451</v>
      </c>
      <c r="H45" s="11">
        <f>hidden1!G32</f>
        <v>3423</v>
      </c>
      <c r="I45" s="11">
        <f>hidden1!H32</f>
        <v>3490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0.39350000000000002</v>
      </c>
      <c r="E46" s="11">
        <f>hidden1!D38</f>
        <v>1224432</v>
      </c>
      <c r="F46" s="11">
        <f>hidden1!E38</f>
        <v>208154</v>
      </c>
      <c r="G46" s="11">
        <f>hidden1!F38</f>
        <v>1759</v>
      </c>
      <c r="H46" s="11">
        <f>hidden1!G38</f>
        <v>55031</v>
      </c>
      <c r="I46" s="11">
        <f>hidden1!H38</f>
        <v>4281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0.68969999999999998</v>
      </c>
      <c r="E47" s="11">
        <f>hidden1!D43</f>
        <v>266734</v>
      </c>
      <c r="F47" s="11">
        <f>hidden1!E43</f>
        <v>45345</v>
      </c>
      <c r="G47" s="11">
        <f>hidden1!F43</f>
        <v>710</v>
      </c>
      <c r="H47" s="11">
        <f>hidden1!G43</f>
        <v>1141</v>
      </c>
      <c r="I47" s="11">
        <f>hidden1!H43</f>
        <v>7212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34</v>
      </c>
      <c r="D48" s="11">
        <f>hidden1!C49</f>
        <v>7.4721000000000002</v>
      </c>
      <c r="E48" s="11">
        <f>hidden1!D49</f>
        <v>22023284</v>
      </c>
      <c r="F48" s="11">
        <f>hidden1!E49</f>
        <v>3397724</v>
      </c>
      <c r="G48" s="11">
        <f>hidden1!F49</f>
        <v>17242</v>
      </c>
      <c r="H48" s="11">
        <f>hidden1!G49</f>
        <v>641348</v>
      </c>
      <c r="I48" s="11">
        <f>hidden1!H49</f>
        <v>30625</v>
      </c>
    </row>
    <row r="49" spans="1:9" x14ac:dyDescent="0.2">
      <c r="A49" s="13" t="s">
        <v>43</v>
      </c>
      <c r="B49" s="39"/>
      <c r="C49" s="26">
        <f t="shared" ref="C49:I49" si="4">SUM(C50:C57)</f>
        <v>241</v>
      </c>
      <c r="D49" s="26">
        <f t="shared" si="4"/>
        <v>66.489699999999999</v>
      </c>
      <c r="E49" s="26">
        <f t="shared" si="4"/>
        <v>149544668</v>
      </c>
      <c r="F49" s="26">
        <f t="shared" si="4"/>
        <v>25159986</v>
      </c>
      <c r="G49" s="26">
        <f t="shared" si="4"/>
        <v>78043</v>
      </c>
      <c r="H49" s="26">
        <f t="shared" si="4"/>
        <v>3119027</v>
      </c>
      <c r="I49" s="26">
        <f t="shared" si="4"/>
        <v>370635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18</v>
      </c>
      <c r="D50" s="11">
        <f>hidden1!C24</f>
        <v>0.63370000000000004</v>
      </c>
      <c r="E50" s="11">
        <f>hidden1!D24</f>
        <v>2259272</v>
      </c>
      <c r="F50" s="11">
        <f>hidden1!E24</f>
        <v>384076</v>
      </c>
      <c r="G50" s="11">
        <f>hidden1!F24</f>
        <v>2614</v>
      </c>
      <c r="H50" s="11">
        <f>hidden1!G24</f>
        <v>95115</v>
      </c>
      <c r="I50" s="11">
        <f>hidden1!H24</f>
        <v>1283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12</v>
      </c>
      <c r="D51" s="11">
        <f>hidden1!C31</f>
        <v>1.1007</v>
      </c>
      <c r="E51" s="11">
        <f>hidden1!D31</f>
        <v>2817888</v>
      </c>
      <c r="F51" s="11">
        <f>hidden1!E31</f>
        <v>399731</v>
      </c>
      <c r="G51" s="11">
        <f>hidden1!F31</f>
        <v>697</v>
      </c>
      <c r="H51" s="11">
        <f>hidden1!G31</f>
        <v>32456</v>
      </c>
      <c r="I51" s="11">
        <f>hidden1!H31</f>
        <v>2312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71</v>
      </c>
      <c r="D53" s="11">
        <f>hidden1!C46</f>
        <v>22.816400000000002</v>
      </c>
      <c r="E53" s="11">
        <f>hidden1!D46</f>
        <v>35795137</v>
      </c>
      <c r="F53" s="11">
        <f>hidden1!E46</f>
        <v>6000032</v>
      </c>
      <c r="G53" s="11">
        <f>hidden1!F46</f>
        <v>25412</v>
      </c>
      <c r="H53" s="11">
        <f>hidden1!G46</f>
        <v>707691</v>
      </c>
      <c r="I53" s="11">
        <f>hidden1!H46</f>
        <v>254977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34</v>
      </c>
      <c r="D54" s="11">
        <f>hidden1!C53</f>
        <v>9.5298999999999996</v>
      </c>
      <c r="E54" s="11">
        <f>hidden1!D53</f>
        <v>38704584</v>
      </c>
      <c r="F54" s="11">
        <f>hidden1!E53</f>
        <v>6481623</v>
      </c>
      <c r="G54" s="11">
        <f>hidden1!F53</f>
        <v>27747</v>
      </c>
      <c r="H54" s="11">
        <f>hidden1!G53</f>
        <v>1180219</v>
      </c>
      <c r="I54" s="11">
        <f>hidden1!H53</f>
        <v>5057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54</v>
      </c>
      <c r="D55" s="11">
        <f>hidden1!C57</f>
        <v>16.613</v>
      </c>
      <c r="E55" s="11">
        <f>hidden1!D57</f>
        <v>43691548</v>
      </c>
      <c r="F55" s="11">
        <f>hidden1!E57</f>
        <v>7427562</v>
      </c>
      <c r="G55" s="11">
        <f>hidden1!F57</f>
        <v>9266</v>
      </c>
      <c r="H55" s="11">
        <f>hidden1!G57</f>
        <v>579091</v>
      </c>
      <c r="I55" s="11">
        <f>hidden1!H57</f>
        <v>45919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52</v>
      </c>
      <c r="D56" s="11">
        <f>hidden1!C84</f>
        <v>15.796000000000001</v>
      </c>
      <c r="E56" s="11">
        <f>hidden1!D84</f>
        <v>26276239</v>
      </c>
      <c r="F56" s="11">
        <f>hidden1!E84</f>
        <v>4466962</v>
      </c>
      <c r="G56" s="11">
        <f>hidden1!F84</f>
        <v>12307</v>
      </c>
      <c r="H56" s="11">
        <f>hidden1!G84</f>
        <v>524455</v>
      </c>
      <c r="I56" s="11">
        <f>hidden1!H84</f>
        <v>61087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525</v>
      </c>
      <c r="D58" s="26">
        <f t="shared" ref="D58:I58" si="5">SUM(D59:D72)</f>
        <v>226.17119999999997</v>
      </c>
      <c r="E58" s="26">
        <f t="shared" si="5"/>
        <v>425245239</v>
      </c>
      <c r="F58" s="26">
        <f t="shared" si="5"/>
        <v>70283038</v>
      </c>
      <c r="G58" s="26">
        <f t="shared" si="5"/>
        <v>181834</v>
      </c>
      <c r="H58" s="26">
        <f t="shared" si="5"/>
        <v>9211237</v>
      </c>
      <c r="I58" s="26">
        <f t="shared" si="5"/>
        <v>1376362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52</v>
      </c>
      <c r="D59" s="11">
        <f>hidden1!C25</f>
        <v>17.097300000000001</v>
      </c>
      <c r="E59" s="11">
        <f>hidden1!D25</f>
        <v>39640457</v>
      </c>
      <c r="F59" s="11">
        <f>hidden1!E25</f>
        <v>6738879</v>
      </c>
      <c r="G59" s="11">
        <f>hidden1!F25</f>
        <v>35240</v>
      </c>
      <c r="H59" s="11">
        <f>hidden1!G25</f>
        <v>1341889</v>
      </c>
      <c r="I59" s="11">
        <f>hidden1!H25</f>
        <v>130086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17</v>
      </c>
      <c r="D60" s="11">
        <f>hidden1!C35</f>
        <v>1.2173</v>
      </c>
      <c r="E60" s="11">
        <f>hidden1!D35</f>
        <v>3088100</v>
      </c>
      <c r="F60" s="11">
        <f>hidden1!E35</f>
        <v>521124</v>
      </c>
      <c r="G60" s="11">
        <f>hidden1!F35</f>
        <v>2455</v>
      </c>
      <c r="H60" s="11">
        <f>hidden1!G35</f>
        <v>81774</v>
      </c>
      <c r="I60" s="11">
        <f>hidden1!H35</f>
        <v>18724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0.67980000000000007</v>
      </c>
      <c r="E61" s="11">
        <f>hidden1!D36</f>
        <v>1620795</v>
      </c>
      <c r="F61" s="11">
        <f>hidden1!E36</f>
        <v>275536</v>
      </c>
      <c r="G61" s="11">
        <f>hidden1!F36</f>
        <v>1919</v>
      </c>
      <c r="H61" s="11">
        <f>hidden1!G36</f>
        <v>60811</v>
      </c>
      <c r="I61" s="11">
        <f>hidden1!H36</f>
        <v>5307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50</v>
      </c>
      <c r="D62" s="11">
        <f>hidden1!C39</f>
        <v>109.6474</v>
      </c>
      <c r="E62" s="11">
        <f>hidden1!D39</f>
        <v>189703464</v>
      </c>
      <c r="F62" s="11">
        <f>hidden1!E39</f>
        <v>32249590</v>
      </c>
      <c r="G62" s="11">
        <f>hidden1!F39</f>
        <v>21870</v>
      </c>
      <c r="H62" s="11">
        <f>hidden1!G39</f>
        <v>3716758</v>
      </c>
      <c r="I62" s="11">
        <f>hidden1!H39</f>
        <v>123389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32</v>
      </c>
      <c r="D63" s="11">
        <f>hidden1!C41</f>
        <v>3.7866</v>
      </c>
      <c r="E63" s="11">
        <f>hidden1!D41</f>
        <v>8737263</v>
      </c>
      <c r="F63" s="11">
        <f>hidden1!E41</f>
        <v>1485334</v>
      </c>
      <c r="G63" s="11">
        <f>hidden1!F41</f>
        <v>5703</v>
      </c>
      <c r="H63" s="11">
        <f>hidden1!G41</f>
        <v>227834</v>
      </c>
      <c r="I63" s="11">
        <f>hidden1!H41</f>
        <v>24637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18</v>
      </c>
      <c r="D64" s="11">
        <f>hidden1!C44</f>
        <v>1.2941</v>
      </c>
      <c r="E64" s="11">
        <f>hidden1!D44</f>
        <v>2847925</v>
      </c>
      <c r="F64" s="11">
        <f>hidden1!E44</f>
        <v>484147</v>
      </c>
      <c r="G64" s="11">
        <f>hidden1!F44</f>
        <v>2643</v>
      </c>
      <c r="H64" s="11">
        <f>hidden1!G44</f>
        <v>83325</v>
      </c>
      <c r="I64" s="11">
        <f>hidden1!H44</f>
        <v>18789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18</v>
      </c>
      <c r="D65" s="11">
        <f>hidden1!C66</f>
        <v>1.2899</v>
      </c>
      <c r="E65" s="11">
        <f>hidden1!D66</f>
        <v>2042431</v>
      </c>
      <c r="F65" s="11">
        <f>hidden1!E66</f>
        <v>347213</v>
      </c>
      <c r="G65" s="11">
        <f>hidden1!F66</f>
        <v>1757</v>
      </c>
      <c r="H65" s="11">
        <f>hidden1!G66</f>
        <v>44500</v>
      </c>
      <c r="I65" s="11">
        <f>hidden1!H66</f>
        <v>15026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68</v>
      </c>
      <c r="D66" s="11">
        <f>hidden1!C75</f>
        <v>22.004200000000001</v>
      </c>
      <c r="E66" s="11">
        <f>hidden1!D75</f>
        <v>39715221</v>
      </c>
      <c r="F66" s="11">
        <f>hidden1!E75</f>
        <v>6094054</v>
      </c>
      <c r="G66" s="11">
        <f>hidden1!F75</f>
        <v>21533</v>
      </c>
      <c r="H66" s="11">
        <f>hidden1!G75</f>
        <v>634860</v>
      </c>
      <c r="I66" s="11">
        <f>hidden1!H75</f>
        <v>383266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39</v>
      </c>
      <c r="D67" s="11">
        <f>hidden1!C79</f>
        <v>5.1744000000000003</v>
      </c>
      <c r="E67" s="11">
        <f>hidden1!D79</f>
        <v>25757995</v>
      </c>
      <c r="F67" s="11">
        <f>hidden1!E79</f>
        <v>4378860</v>
      </c>
      <c r="G67" s="11">
        <f>hidden1!F79</f>
        <v>32414</v>
      </c>
      <c r="H67" s="11">
        <f>hidden1!G79</f>
        <v>1203009</v>
      </c>
      <c r="I67" s="11">
        <f>hidden1!H79</f>
        <v>36229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26</v>
      </c>
      <c r="D68" s="11">
        <f>hidden1!C81</f>
        <v>3.1512000000000002</v>
      </c>
      <c r="E68" s="11">
        <f>hidden1!D81</f>
        <v>5504481</v>
      </c>
      <c r="F68" s="11">
        <f>hidden1!E81</f>
        <v>935761</v>
      </c>
      <c r="G68" s="11">
        <f>hidden1!F81</f>
        <v>3435</v>
      </c>
      <c r="H68" s="11">
        <f>hidden1!G81</f>
        <v>75636</v>
      </c>
      <c r="I68" s="11">
        <f>hidden1!H81</f>
        <v>53119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47</v>
      </c>
      <c r="D69" s="11">
        <f>hidden1!C82</f>
        <v>13.048400000000001</v>
      </c>
      <c r="E69" s="11">
        <f>hidden1!D82</f>
        <v>37049528</v>
      </c>
      <c r="F69" s="11">
        <f>hidden1!E82</f>
        <v>5580350</v>
      </c>
      <c r="G69" s="11">
        <f>hidden1!F82</f>
        <v>14119</v>
      </c>
      <c r="H69" s="11">
        <f>hidden1!G82</f>
        <v>528132</v>
      </c>
      <c r="I69" s="11">
        <f>hidden1!H82</f>
        <v>61894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70</v>
      </c>
      <c r="D70" s="11">
        <f>hidden1!C86</f>
        <v>27.654600000000002</v>
      </c>
      <c r="E70" s="11">
        <f>hidden1!D86</f>
        <v>37191073</v>
      </c>
      <c r="F70" s="11">
        <f>hidden1!E86</f>
        <v>5916850</v>
      </c>
      <c r="G70" s="11">
        <f>hidden1!F86</f>
        <v>19198</v>
      </c>
      <c r="H70" s="11">
        <f>hidden1!G86</f>
        <v>409476</v>
      </c>
      <c r="I70" s="11">
        <f>hidden1!H86</f>
        <v>446415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54</v>
      </c>
      <c r="D71" s="11">
        <f>hidden1!C87</f>
        <v>18.771699999999999</v>
      </c>
      <c r="E71" s="11">
        <f>hidden1!D87</f>
        <v>30067529</v>
      </c>
      <c r="F71" s="11">
        <f>hidden1!E87</f>
        <v>4887914</v>
      </c>
      <c r="G71" s="11">
        <f>hidden1!F87</f>
        <v>17558</v>
      </c>
      <c r="H71" s="11">
        <f>hidden1!G87</f>
        <v>744785</v>
      </c>
      <c r="I71" s="11">
        <f>hidden1!H87</f>
        <v>42166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22</v>
      </c>
      <c r="D72" s="11">
        <f>hidden1!C96</f>
        <v>1.3543000000000001</v>
      </c>
      <c r="E72" s="11">
        <f>hidden1!D96</f>
        <v>2278977</v>
      </c>
      <c r="F72" s="11">
        <f>hidden1!E96</f>
        <v>387426</v>
      </c>
      <c r="G72" s="11">
        <f>hidden1!F96</f>
        <v>1990</v>
      </c>
      <c r="H72" s="11">
        <f>hidden1!G96</f>
        <v>58448</v>
      </c>
      <c r="I72" s="11">
        <f>hidden1!H96</f>
        <v>17315</v>
      </c>
    </row>
    <row r="73" spans="1:9" x14ac:dyDescent="0.2">
      <c r="A73" s="13" t="s">
        <v>65</v>
      </c>
      <c r="B73" s="39"/>
      <c r="C73" s="26">
        <f>SUM(C74:C79)</f>
        <v>308</v>
      </c>
      <c r="D73" s="26">
        <f t="shared" ref="D73:I73" si="6">SUM(D74:D79)</f>
        <v>408.97919999999999</v>
      </c>
      <c r="E73" s="26">
        <f t="shared" si="6"/>
        <v>509859281</v>
      </c>
      <c r="F73" s="26">
        <f t="shared" si="6"/>
        <v>82180895</v>
      </c>
      <c r="G73" s="26">
        <f t="shared" si="6"/>
        <v>202496</v>
      </c>
      <c r="H73" s="26">
        <f t="shared" si="6"/>
        <v>10263012</v>
      </c>
      <c r="I73" s="26">
        <f t="shared" si="6"/>
        <v>1091119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20</v>
      </c>
      <c r="D74" s="11">
        <f>hidden1!C68</f>
        <v>2.0945</v>
      </c>
      <c r="E74" s="11">
        <f>hidden1!D68</f>
        <v>5248339</v>
      </c>
      <c r="F74" s="11">
        <f>hidden1!E68</f>
        <v>878796</v>
      </c>
      <c r="G74" s="11">
        <f>hidden1!F68</f>
        <v>2331</v>
      </c>
      <c r="H74" s="11">
        <f>hidden1!G68</f>
        <v>73852</v>
      </c>
      <c r="I74" s="11">
        <f>hidden1!H68</f>
        <v>36351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88</v>
      </c>
      <c r="D75" s="11">
        <f>hidden1!C89</f>
        <v>111.58150000000001</v>
      </c>
      <c r="E75" s="11">
        <f>hidden1!D89</f>
        <v>90223902</v>
      </c>
      <c r="F75" s="11">
        <f>hidden1!E89</f>
        <v>15338063</v>
      </c>
      <c r="G75" s="11">
        <f>hidden1!F89</f>
        <v>26531</v>
      </c>
      <c r="H75" s="11">
        <f>hidden1!G89</f>
        <v>1816558</v>
      </c>
      <c r="I75" s="11">
        <f>hidden1!H89</f>
        <v>88344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47</v>
      </c>
      <c r="D76" s="11">
        <f>hidden1!C95</f>
        <v>11.5479</v>
      </c>
      <c r="E76" s="11">
        <f>hidden1!D95</f>
        <v>23399735</v>
      </c>
      <c r="F76" s="11">
        <f>hidden1!E95</f>
        <v>3906025</v>
      </c>
      <c r="G76" s="11">
        <f>hidden1!F95</f>
        <v>7145</v>
      </c>
      <c r="H76" s="11">
        <f>hidden1!G95</f>
        <v>410836</v>
      </c>
      <c r="I76" s="11">
        <f>hidden1!H95</f>
        <v>111806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55</v>
      </c>
      <c r="D77" s="11">
        <f>hidden1!C97</f>
        <v>68.254300000000001</v>
      </c>
      <c r="E77" s="11">
        <f>hidden1!D97</f>
        <v>22946009</v>
      </c>
      <c r="F77" s="11">
        <f>hidden1!E97</f>
        <v>3900822</v>
      </c>
      <c r="G77" s="11">
        <f>hidden1!F97</f>
        <v>5101</v>
      </c>
      <c r="H77" s="11">
        <f>hidden1!G97</f>
        <v>404609</v>
      </c>
      <c r="I77" s="11">
        <f>hidden1!H97</f>
        <v>70846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44</v>
      </c>
      <c r="D78" s="11">
        <f>hidden1!C104</f>
        <v>120.6053</v>
      </c>
      <c r="E78" s="11">
        <f>hidden1!D104</f>
        <v>149315861</v>
      </c>
      <c r="F78" s="11">
        <f>hidden1!E104</f>
        <v>21690830</v>
      </c>
      <c r="G78" s="11">
        <f>hidden1!F104</f>
        <v>47341</v>
      </c>
      <c r="H78" s="11">
        <f>hidden1!G104</f>
        <v>1817049</v>
      </c>
      <c r="I78" s="11">
        <f>hidden1!H104</f>
        <v>556169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54</v>
      </c>
      <c r="D79" s="11">
        <f>hidden1!C106</f>
        <v>94.895700000000005</v>
      </c>
      <c r="E79" s="11">
        <f>hidden1!D106</f>
        <v>218725435</v>
      </c>
      <c r="F79" s="11">
        <f>hidden1!E106</f>
        <v>36466359</v>
      </c>
      <c r="G79" s="11">
        <f>hidden1!F106</f>
        <v>114047</v>
      </c>
      <c r="H79" s="11">
        <f>hidden1!G106</f>
        <v>5740108</v>
      </c>
      <c r="I79" s="11">
        <f>hidden1!H106</f>
        <v>227603</v>
      </c>
    </row>
    <row r="80" spans="1:9" x14ac:dyDescent="0.2">
      <c r="A80" s="13" t="s">
        <v>72</v>
      </c>
      <c r="B80" s="39"/>
      <c r="C80" s="26">
        <f>SUM(C81:C92)</f>
        <v>257</v>
      </c>
      <c r="D80" s="26">
        <f t="shared" ref="D80:I80" si="7">SUM(D81:D92)</f>
        <v>202.31150000000005</v>
      </c>
      <c r="E80" s="26">
        <f t="shared" si="7"/>
        <v>269171204</v>
      </c>
      <c r="F80" s="26">
        <f t="shared" si="7"/>
        <v>45680765</v>
      </c>
      <c r="G80" s="26">
        <f t="shared" si="7"/>
        <v>42779</v>
      </c>
      <c r="H80" s="26">
        <f t="shared" si="7"/>
        <v>3681931</v>
      </c>
      <c r="I80" s="26">
        <f t="shared" si="7"/>
        <v>511021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2</v>
      </c>
      <c r="D81" s="11">
        <f>hidden1!C27</f>
        <v>8.1900000000000001E-2</v>
      </c>
      <c r="E81" s="11">
        <f>hidden1!D27</f>
        <v>38707</v>
      </c>
      <c r="F81" s="11">
        <f>hidden1!E27</f>
        <v>6580</v>
      </c>
      <c r="G81" s="11">
        <f>hidden1!F27</f>
        <v>130</v>
      </c>
      <c r="H81" s="11">
        <f>hidden1!G27</f>
        <v>769</v>
      </c>
      <c r="I81" s="11">
        <f>hidden1!H27</f>
        <v>1381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8</v>
      </c>
      <c r="D82" s="11">
        <f>hidden1!C26</f>
        <v>1.5033000000000001</v>
      </c>
      <c r="E82" s="11">
        <f>hidden1!D26</f>
        <v>1808139</v>
      </c>
      <c r="F82" s="11">
        <f>hidden1!E26</f>
        <v>307383</v>
      </c>
      <c r="G82" s="11">
        <f>hidden1!F26</f>
        <v>967</v>
      </c>
      <c r="H82" s="11">
        <f>hidden1!G26</f>
        <v>29529</v>
      </c>
      <c r="I82" s="11">
        <f>hidden1!H26</f>
        <v>6918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2</v>
      </c>
      <c r="D83" s="11">
        <f>hidden1!C40</f>
        <v>0.2</v>
      </c>
      <c r="E83" s="11">
        <f>hidden1!D40</f>
        <v>58491</v>
      </c>
      <c r="F83" s="11">
        <f>hidden1!E40</f>
        <v>9944</v>
      </c>
      <c r="G83" s="11">
        <f>hidden1!F40</f>
        <v>276</v>
      </c>
      <c r="H83" s="11">
        <f>hidden1!G40</f>
        <v>0</v>
      </c>
      <c r="I83" s="11">
        <f>hidden1!H40</f>
        <v>2990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0.41390000000000005</v>
      </c>
      <c r="E84" s="11">
        <f>hidden1!D42</f>
        <v>143887</v>
      </c>
      <c r="F84" s="11">
        <f>hidden1!E42</f>
        <v>24461</v>
      </c>
      <c r="G84" s="11">
        <f>hidden1!F42</f>
        <v>476</v>
      </c>
      <c r="H84" s="11">
        <f>hidden1!G42</f>
        <v>11</v>
      </c>
      <c r="I84" s="11">
        <f>hidden1!H42</f>
        <v>4971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15</v>
      </c>
      <c r="D85" s="11">
        <f>hidden1!C45</f>
        <v>4.6576000000000004</v>
      </c>
      <c r="E85" s="11">
        <f>hidden1!D45</f>
        <v>4853728</v>
      </c>
      <c r="F85" s="11">
        <f>hidden1!E45</f>
        <v>825134</v>
      </c>
      <c r="G85" s="11">
        <f>hidden1!F45</f>
        <v>1687</v>
      </c>
      <c r="H85" s="11">
        <f>hidden1!G45</f>
        <v>89157</v>
      </c>
      <c r="I85" s="11">
        <f>hidden1!H45</f>
        <v>10994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39</v>
      </c>
      <c r="D86" s="11">
        <f>hidden1!C47</f>
        <v>89.736500000000007</v>
      </c>
      <c r="E86" s="11">
        <f>hidden1!D47</f>
        <v>169241355</v>
      </c>
      <c r="F86" s="11">
        <f>hidden1!E47</f>
        <v>28771030</v>
      </c>
      <c r="G86" s="11">
        <f>hidden1!F47</f>
        <v>3141</v>
      </c>
      <c r="H86" s="11">
        <f>hidden1!G47</f>
        <v>2095657</v>
      </c>
      <c r="I86" s="11">
        <f>hidden1!H47</f>
        <v>112593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41</v>
      </c>
      <c r="D87" s="11">
        <f>hidden1!C61</f>
        <v>16.784300000000002</v>
      </c>
      <c r="E87" s="11">
        <f>hidden1!D61</f>
        <v>18788141</v>
      </c>
      <c r="F87" s="11">
        <f>hidden1!E61</f>
        <v>3115645</v>
      </c>
      <c r="G87" s="11">
        <f>hidden1!F61</f>
        <v>2941</v>
      </c>
      <c r="H87" s="11">
        <f>hidden1!G61</f>
        <v>98455</v>
      </c>
      <c r="I87" s="11">
        <f>hidden1!H61</f>
        <v>155278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31</v>
      </c>
      <c r="D88" s="11">
        <f>hidden1!C65</f>
        <v>36.777300000000004</v>
      </c>
      <c r="E88" s="11">
        <f>hidden1!D65</f>
        <v>13804869</v>
      </c>
      <c r="F88" s="11">
        <f>hidden1!E65</f>
        <v>2346828</v>
      </c>
      <c r="G88" s="11">
        <f>hidden1!F65</f>
        <v>2577</v>
      </c>
      <c r="H88" s="11">
        <f>hidden1!G65</f>
        <v>230228</v>
      </c>
      <c r="I88" s="11">
        <f>hidden1!H65</f>
        <v>25348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42</v>
      </c>
      <c r="D89" s="11">
        <f>hidden1!C77</f>
        <v>5.5796999999999999</v>
      </c>
      <c r="E89" s="11">
        <f>hidden1!D77</f>
        <v>4762806</v>
      </c>
      <c r="F89" s="11">
        <f>hidden1!E77</f>
        <v>809678</v>
      </c>
      <c r="G89" s="11">
        <f>hidden1!F77</f>
        <v>7178</v>
      </c>
      <c r="H89" s="11">
        <f>hidden1!G77</f>
        <v>64434</v>
      </c>
      <c r="I89" s="11">
        <f>hidden1!H77</f>
        <v>72242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27</v>
      </c>
      <c r="D90" s="11">
        <f>hidden1!C78</f>
        <v>36.985800000000005</v>
      </c>
      <c r="E90" s="11">
        <f>hidden1!D78</f>
        <v>29165514</v>
      </c>
      <c r="F90" s="11">
        <f>hidden1!E78</f>
        <v>4958136</v>
      </c>
      <c r="G90" s="11">
        <f>hidden1!F78</f>
        <v>2590</v>
      </c>
      <c r="H90" s="11">
        <f>hidden1!G78</f>
        <v>278869</v>
      </c>
      <c r="I90" s="11">
        <f>hidden1!H78</f>
        <v>54046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32</v>
      </c>
      <c r="D91" s="11">
        <f>hidden1!C93</f>
        <v>5.8231000000000002</v>
      </c>
      <c r="E91" s="11">
        <f>hidden1!D93</f>
        <v>21096334</v>
      </c>
      <c r="F91" s="11">
        <f>hidden1!E93</f>
        <v>3586376</v>
      </c>
      <c r="G91" s="11">
        <f>hidden1!F93</f>
        <v>18519</v>
      </c>
      <c r="H91" s="11">
        <f>hidden1!G93</f>
        <v>709039</v>
      </c>
      <c r="I91" s="11">
        <f>hidden1!H93</f>
        <v>51511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14</v>
      </c>
      <c r="D92" s="11">
        <f>hidden1!C98</f>
        <v>3.7681</v>
      </c>
      <c r="E92" s="11">
        <f>hidden1!D98</f>
        <v>5409233</v>
      </c>
      <c r="F92" s="11">
        <f>hidden1!E98</f>
        <v>919570</v>
      </c>
      <c r="G92" s="11">
        <f>hidden1!F98</f>
        <v>2297</v>
      </c>
      <c r="H92" s="11">
        <f>hidden1!G98</f>
        <v>85783</v>
      </c>
      <c r="I92" s="11">
        <f>hidden1!H98</f>
        <v>12749</v>
      </c>
    </row>
    <row r="93" spans="1:9" x14ac:dyDescent="0.2">
      <c r="A93" s="13" t="s">
        <v>85</v>
      </c>
      <c r="B93" s="39"/>
      <c r="C93" s="26">
        <f>SUM(C94:C102)</f>
        <v>126</v>
      </c>
      <c r="D93" s="26">
        <f t="shared" ref="D93:I93" si="8">SUM(D94:D102)</f>
        <v>46.158800000000006</v>
      </c>
      <c r="E93" s="26">
        <f t="shared" si="8"/>
        <v>61213168</v>
      </c>
      <c r="F93" s="26">
        <f t="shared" si="8"/>
        <v>10146878</v>
      </c>
      <c r="G93" s="26">
        <f t="shared" si="8"/>
        <v>17242</v>
      </c>
      <c r="H93" s="26">
        <f t="shared" si="8"/>
        <v>384413</v>
      </c>
      <c r="I93" s="26">
        <f t="shared" si="8"/>
        <v>632512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22</v>
      </c>
      <c r="D94" s="11">
        <f>hidden1!C37</f>
        <v>21.458500000000001</v>
      </c>
      <c r="E94" s="11">
        <f>hidden1!D37</f>
        <v>24495059</v>
      </c>
      <c r="F94" s="11">
        <f>hidden1!E37</f>
        <v>4164160</v>
      </c>
      <c r="G94" s="11">
        <f>hidden1!F37</f>
        <v>2362</v>
      </c>
      <c r="H94" s="11">
        <f>hidden1!G37</f>
        <v>66284</v>
      </c>
      <c r="I94" s="11">
        <f>hidden1!H37</f>
        <v>254775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30</v>
      </c>
      <c r="D95" s="11">
        <f>hidden1!C48</f>
        <v>6.8327</v>
      </c>
      <c r="E95" s="11">
        <f>hidden1!D48</f>
        <v>9719844</v>
      </c>
      <c r="F95" s="11">
        <f>hidden1!E48</f>
        <v>1652374</v>
      </c>
      <c r="G95" s="11">
        <f>hidden1!F48</f>
        <v>2100</v>
      </c>
      <c r="H95" s="11">
        <f>hidden1!G48</f>
        <v>33787</v>
      </c>
      <c r="I95" s="11">
        <f>hidden1!H48</f>
        <v>106920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28</v>
      </c>
      <c r="D96" s="11">
        <f>hidden1!C50</f>
        <v>6.9231000000000007</v>
      </c>
      <c r="E96" s="11">
        <f>hidden1!D50</f>
        <v>7858390</v>
      </c>
      <c r="F96" s="11">
        <f>hidden1!E50</f>
        <v>1076564</v>
      </c>
      <c r="G96" s="11">
        <f>hidden1!F50</f>
        <v>5717</v>
      </c>
      <c r="H96" s="11">
        <f>hidden1!G50</f>
        <v>60161</v>
      </c>
      <c r="I96" s="11">
        <f>hidden1!H50</f>
        <v>131484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16</v>
      </c>
      <c r="D97" s="11">
        <f>hidden1!C51</f>
        <v>3.7441</v>
      </c>
      <c r="E97" s="11">
        <f>hidden1!D51</f>
        <v>8224350</v>
      </c>
      <c r="F97" s="11">
        <f>hidden1!E51</f>
        <v>1398140</v>
      </c>
      <c r="G97" s="11">
        <f>hidden1!F51</f>
        <v>1136</v>
      </c>
      <c r="H97" s="11">
        <f>hidden1!G51</f>
        <v>15589</v>
      </c>
      <c r="I97" s="11">
        <f>hidden1!H51</f>
        <v>89444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0.3891</v>
      </c>
      <c r="E98" s="11">
        <f>hidden1!D64</f>
        <v>1022934</v>
      </c>
      <c r="F98" s="11">
        <f>hidden1!E64</f>
        <v>173898</v>
      </c>
      <c r="G98" s="11">
        <f>hidden1!F64</f>
        <v>1627</v>
      </c>
      <c r="H98" s="11">
        <f>hidden1!G64</f>
        <v>47853</v>
      </c>
      <c r="I98" s="11">
        <f>hidden1!H64</f>
        <v>3995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0.13500000000000001</v>
      </c>
      <c r="E99" s="11">
        <f>hidden1!D72</f>
        <v>39482</v>
      </c>
      <c r="F99" s="11">
        <f>hidden1!E72</f>
        <v>6712</v>
      </c>
      <c r="G99" s="11">
        <f>hidden1!F72</f>
        <v>186</v>
      </c>
      <c r="H99" s="11">
        <f>hidden1!G72</f>
        <v>0</v>
      </c>
      <c r="I99" s="11">
        <f>hidden1!H72</f>
        <v>1810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10</v>
      </c>
      <c r="D100" s="11">
        <f>hidden1!C88</f>
        <v>4.0771000000000006</v>
      </c>
      <c r="E100" s="11">
        <f>hidden1!D88</f>
        <v>4570718</v>
      </c>
      <c r="F100" s="11">
        <f>hidden1!E88</f>
        <v>777023</v>
      </c>
      <c r="G100" s="11">
        <f>hidden1!F88</f>
        <v>3437</v>
      </c>
      <c r="H100" s="11">
        <f>hidden1!G88</f>
        <v>118946</v>
      </c>
      <c r="I100" s="11">
        <f>hidden1!H88</f>
        <v>5295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1.3841000000000001</v>
      </c>
      <c r="E101" s="11">
        <f>hidden1!D102</f>
        <v>3146521</v>
      </c>
      <c r="F101" s="11">
        <f>hidden1!E102</f>
        <v>534909</v>
      </c>
      <c r="G101" s="11">
        <f>hidden1!F102</f>
        <v>179</v>
      </c>
      <c r="H101" s="11">
        <f>hidden1!G102</f>
        <v>27</v>
      </c>
      <c r="I101" s="11">
        <f>hidden1!H102</f>
        <v>38186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1.2151000000000001</v>
      </c>
      <c r="E102" s="11">
        <f>hidden1!D105</f>
        <v>2135870</v>
      </c>
      <c r="F102" s="11">
        <f>hidden1!E105</f>
        <v>363098</v>
      </c>
      <c r="G102" s="11">
        <f>hidden1!F105</f>
        <v>498</v>
      </c>
      <c r="H102" s="11">
        <f>hidden1!G105</f>
        <v>41766</v>
      </c>
      <c r="I102" s="11">
        <f>hidden1!H105</f>
        <v>603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30788555140</v>
      </c>
    </row>
    <row r="2" spans="1:2" x14ac:dyDescent="0.2">
      <c r="A2">
        <v>11000</v>
      </c>
      <c r="B2">
        <v>5120814957</v>
      </c>
    </row>
    <row r="3" spans="1:2" x14ac:dyDescent="0.2">
      <c r="A3">
        <v>12000</v>
      </c>
      <c r="B3">
        <v>28236537387</v>
      </c>
    </row>
    <row r="4" spans="1:2" x14ac:dyDescent="0.2">
      <c r="A4">
        <v>13000</v>
      </c>
      <c r="B4">
        <v>5273272963</v>
      </c>
    </row>
    <row r="5" spans="1:2" x14ac:dyDescent="0.2">
      <c r="A5">
        <v>14000</v>
      </c>
      <c r="B5">
        <v>33558139</v>
      </c>
    </row>
    <row r="6" spans="1:2" x14ac:dyDescent="0.2">
      <c r="A6">
        <v>15000</v>
      </c>
    </row>
    <row r="7" spans="1:2" x14ac:dyDescent="0.2">
      <c r="A7">
        <v>15500</v>
      </c>
      <c r="B7">
        <v>7394319</v>
      </c>
    </row>
    <row r="8" spans="1:2" x14ac:dyDescent="0.2">
      <c r="A8">
        <v>16000</v>
      </c>
      <c r="B8">
        <v>2717028254</v>
      </c>
    </row>
    <row r="9" spans="1:2" x14ac:dyDescent="0.2">
      <c r="A9">
        <v>16500</v>
      </c>
    </row>
    <row r="10" spans="1:2" x14ac:dyDescent="0.2">
      <c r="A10">
        <v>17000</v>
      </c>
      <c r="B10">
        <v>172609823</v>
      </c>
    </row>
    <row r="11" spans="1:2" x14ac:dyDescent="0.2">
      <c r="A11">
        <v>18000</v>
      </c>
      <c r="B11">
        <v>2544418431</v>
      </c>
    </row>
    <row r="12" spans="1:2" x14ac:dyDescent="0.2">
      <c r="A12">
        <v>19000</v>
      </c>
      <c r="B12">
        <v>496578874</v>
      </c>
    </row>
    <row r="13" spans="1:2" x14ac:dyDescent="0.2">
      <c r="A13">
        <v>20000</v>
      </c>
      <c r="B13">
        <v>76332552</v>
      </c>
    </row>
    <row r="14" spans="1:2" x14ac:dyDescent="0.2">
      <c r="A14">
        <v>21000</v>
      </c>
      <c r="B14">
        <v>420246322</v>
      </c>
    </row>
    <row r="15" spans="1:2" x14ac:dyDescent="0.2">
      <c r="A15">
        <v>22000</v>
      </c>
      <c r="B15">
        <v>1488255</v>
      </c>
    </row>
    <row r="16" spans="1:2" x14ac:dyDescent="0.2">
      <c r="A16">
        <v>23000</v>
      </c>
      <c r="B16">
        <v>216101</v>
      </c>
    </row>
    <row r="17" spans="1:8" x14ac:dyDescent="0.2">
      <c r="A17">
        <v>24000</v>
      </c>
      <c r="B17">
        <v>66032381</v>
      </c>
    </row>
    <row r="18" spans="1:8" x14ac:dyDescent="0.2">
      <c r="A18">
        <v>25000</v>
      </c>
      <c r="B18">
        <v>10292546</v>
      </c>
    </row>
    <row r="19" spans="1:8" x14ac:dyDescent="0.2">
      <c r="A19">
        <v>26000</v>
      </c>
      <c r="B19">
        <v>6669741</v>
      </c>
    </row>
    <row r="20" spans="1:8" x14ac:dyDescent="0.2">
      <c r="A20">
        <v>27000</v>
      </c>
      <c r="B20">
        <v>981426</v>
      </c>
    </row>
    <row r="21" spans="1:8" x14ac:dyDescent="0.2">
      <c r="A21">
        <v>28000</v>
      </c>
      <c r="B21">
        <v>12304810</v>
      </c>
    </row>
    <row r="22" spans="1:8" x14ac:dyDescent="0.2">
      <c r="A22">
        <v>29000</v>
      </c>
      <c r="B22">
        <v>302707153</v>
      </c>
    </row>
    <row r="23" spans="1:8" x14ac:dyDescent="0.2">
      <c r="A23" s="31" t="s">
        <v>141</v>
      </c>
      <c r="B23">
        <v>51244236</v>
      </c>
    </row>
    <row r="24" spans="1:8" x14ac:dyDescent="0.2">
      <c r="A24" s="31" t="s">
        <v>142</v>
      </c>
      <c r="B24">
        <v>18</v>
      </c>
      <c r="C24">
        <v>0.63370000000000004</v>
      </c>
      <c r="D24">
        <v>2259272</v>
      </c>
      <c r="E24">
        <v>384076</v>
      </c>
      <c r="F24">
        <v>2614</v>
      </c>
      <c r="G24">
        <v>95115</v>
      </c>
      <c r="H24">
        <v>1283</v>
      </c>
    </row>
    <row r="25" spans="1:8" x14ac:dyDescent="0.2">
      <c r="A25" s="31" t="s">
        <v>143</v>
      </c>
      <c r="B25">
        <v>52</v>
      </c>
      <c r="C25">
        <v>17.097300000000001</v>
      </c>
      <c r="D25">
        <v>39640457</v>
      </c>
      <c r="E25">
        <v>6738879</v>
      </c>
      <c r="F25">
        <v>35240</v>
      </c>
      <c r="G25">
        <v>1341889</v>
      </c>
      <c r="H25">
        <v>130086</v>
      </c>
    </row>
    <row r="26" spans="1:8" x14ac:dyDescent="0.2">
      <c r="A26" s="31" t="s">
        <v>144</v>
      </c>
      <c r="B26">
        <v>8</v>
      </c>
      <c r="C26">
        <v>1.5033000000000001</v>
      </c>
      <c r="D26">
        <v>1808139</v>
      </c>
      <c r="E26">
        <v>307383</v>
      </c>
      <c r="F26">
        <v>967</v>
      </c>
      <c r="G26">
        <v>29529</v>
      </c>
      <c r="H26">
        <v>6918</v>
      </c>
    </row>
    <row r="27" spans="1:8" x14ac:dyDescent="0.2">
      <c r="A27" s="31" t="s">
        <v>145</v>
      </c>
      <c r="B27">
        <v>2</v>
      </c>
      <c r="C27">
        <v>8.1900000000000001E-2</v>
      </c>
      <c r="D27">
        <v>38707</v>
      </c>
      <c r="E27">
        <v>6580</v>
      </c>
      <c r="F27">
        <v>130</v>
      </c>
      <c r="G27">
        <v>769</v>
      </c>
      <c r="H27">
        <v>1381</v>
      </c>
    </row>
    <row r="28" spans="1:8" x14ac:dyDescent="0.2">
      <c r="A28" s="31" t="s">
        <v>146</v>
      </c>
      <c r="B28">
        <v>14</v>
      </c>
      <c r="C28">
        <v>1.6448</v>
      </c>
      <c r="D28">
        <v>4893930</v>
      </c>
      <c r="E28">
        <v>831967</v>
      </c>
      <c r="F28">
        <v>5558</v>
      </c>
      <c r="G28">
        <v>172978</v>
      </c>
      <c r="H28">
        <v>23303</v>
      </c>
    </row>
    <row r="29" spans="1:8" x14ac:dyDescent="0.2">
      <c r="A29" s="31" t="s">
        <v>147</v>
      </c>
      <c r="B29">
        <v>2</v>
      </c>
      <c r="C29">
        <v>0.2253</v>
      </c>
      <c r="D29">
        <v>68587</v>
      </c>
      <c r="E29">
        <v>11659</v>
      </c>
      <c r="F29">
        <v>314</v>
      </c>
      <c r="G29">
        <v>140</v>
      </c>
      <c r="H29">
        <v>3325</v>
      </c>
    </row>
    <row r="30" spans="1:8" x14ac:dyDescent="0.2">
      <c r="A30" s="31" t="s">
        <v>148</v>
      </c>
      <c r="B30">
        <v>6</v>
      </c>
      <c r="C30">
        <v>0.3967</v>
      </c>
      <c r="D30">
        <v>335544</v>
      </c>
      <c r="E30">
        <v>57043</v>
      </c>
      <c r="F30">
        <v>587</v>
      </c>
      <c r="G30">
        <v>5027</v>
      </c>
      <c r="H30">
        <v>5312</v>
      </c>
    </row>
    <row r="31" spans="1:8" x14ac:dyDescent="0.2">
      <c r="A31" s="31" t="s">
        <v>149</v>
      </c>
      <c r="B31">
        <v>12</v>
      </c>
      <c r="C31">
        <v>1.1007</v>
      </c>
      <c r="D31">
        <v>2817888</v>
      </c>
      <c r="E31">
        <v>399731</v>
      </c>
      <c r="F31">
        <v>697</v>
      </c>
      <c r="G31">
        <v>32456</v>
      </c>
      <c r="H31">
        <v>2312</v>
      </c>
    </row>
    <row r="32" spans="1:8" x14ac:dyDescent="0.2">
      <c r="A32" s="31" t="s">
        <v>150</v>
      </c>
      <c r="B32">
        <v>6</v>
      </c>
      <c r="C32">
        <v>0.28620000000000001</v>
      </c>
      <c r="D32">
        <v>236110</v>
      </c>
      <c r="E32">
        <v>40139</v>
      </c>
      <c r="F32">
        <v>451</v>
      </c>
      <c r="G32">
        <v>3423</v>
      </c>
      <c r="H32">
        <v>3490</v>
      </c>
    </row>
    <row r="33" spans="1:8" x14ac:dyDescent="0.2">
      <c r="A33" s="31" t="s">
        <v>151</v>
      </c>
      <c r="B33">
        <v>16</v>
      </c>
      <c r="C33">
        <v>10.892300000000001</v>
      </c>
      <c r="D33">
        <v>6221596</v>
      </c>
      <c r="E33">
        <v>1057671</v>
      </c>
      <c r="F33">
        <v>866</v>
      </c>
      <c r="G33">
        <v>54826</v>
      </c>
      <c r="H33">
        <v>11801</v>
      </c>
    </row>
    <row r="34" spans="1:8" x14ac:dyDescent="0.2">
      <c r="A34" s="31" t="s">
        <v>152</v>
      </c>
      <c r="B34">
        <v>62</v>
      </c>
      <c r="C34">
        <v>35.8123</v>
      </c>
      <c r="D34">
        <v>81649378</v>
      </c>
      <c r="E34">
        <v>13370131</v>
      </c>
      <c r="F34">
        <v>23422</v>
      </c>
      <c r="G34">
        <v>915940</v>
      </c>
      <c r="H34">
        <v>655068</v>
      </c>
    </row>
    <row r="35" spans="1:8" x14ac:dyDescent="0.2">
      <c r="A35" s="31" t="s">
        <v>153</v>
      </c>
      <c r="B35">
        <v>17</v>
      </c>
      <c r="C35">
        <v>1.2173</v>
      </c>
      <c r="D35">
        <v>3088100</v>
      </c>
      <c r="E35">
        <v>521124</v>
      </c>
      <c r="F35">
        <v>2455</v>
      </c>
      <c r="G35">
        <v>81774</v>
      </c>
      <c r="H35">
        <v>18724</v>
      </c>
    </row>
    <row r="36" spans="1:8" x14ac:dyDescent="0.2">
      <c r="A36" s="31" t="s">
        <v>154</v>
      </c>
      <c r="B36">
        <v>12</v>
      </c>
      <c r="C36">
        <v>0.67980000000000007</v>
      </c>
      <c r="D36">
        <v>1620795</v>
      </c>
      <c r="E36">
        <v>275536</v>
      </c>
      <c r="F36">
        <v>1919</v>
      </c>
      <c r="G36">
        <v>60811</v>
      </c>
      <c r="H36">
        <v>5307</v>
      </c>
    </row>
    <row r="37" spans="1:8" x14ac:dyDescent="0.2">
      <c r="A37" s="31" t="s">
        <v>155</v>
      </c>
      <c r="B37">
        <v>22</v>
      </c>
      <c r="C37">
        <v>21.458500000000001</v>
      </c>
      <c r="D37">
        <v>24495059</v>
      </c>
      <c r="E37">
        <v>4164160</v>
      </c>
      <c r="F37">
        <v>2362</v>
      </c>
      <c r="G37">
        <v>66284</v>
      </c>
      <c r="H37">
        <v>254775</v>
      </c>
    </row>
    <row r="38" spans="1:8" x14ac:dyDescent="0.2">
      <c r="A38" s="31" t="s">
        <v>156</v>
      </c>
      <c r="B38">
        <v>7</v>
      </c>
      <c r="C38">
        <v>0.39350000000000002</v>
      </c>
      <c r="D38">
        <v>1224432</v>
      </c>
      <c r="E38">
        <v>208154</v>
      </c>
      <c r="F38">
        <v>1759</v>
      </c>
      <c r="G38">
        <v>55031</v>
      </c>
      <c r="H38">
        <v>4281</v>
      </c>
    </row>
    <row r="39" spans="1:8" x14ac:dyDescent="0.2">
      <c r="A39" s="31" t="s">
        <v>157</v>
      </c>
      <c r="B39">
        <v>50</v>
      </c>
      <c r="C39">
        <v>109.6474</v>
      </c>
      <c r="D39">
        <v>189703464</v>
      </c>
      <c r="E39">
        <v>32249590</v>
      </c>
      <c r="F39">
        <v>21870</v>
      </c>
      <c r="G39">
        <v>3716758</v>
      </c>
      <c r="H39">
        <v>123389</v>
      </c>
    </row>
    <row r="40" spans="1:8" x14ac:dyDescent="0.2">
      <c r="A40" s="31" t="s">
        <v>158</v>
      </c>
      <c r="B40">
        <v>2</v>
      </c>
      <c r="C40">
        <v>0.2</v>
      </c>
      <c r="D40">
        <v>58491</v>
      </c>
      <c r="E40">
        <v>9944</v>
      </c>
      <c r="F40">
        <v>276</v>
      </c>
      <c r="H40">
        <v>2990</v>
      </c>
    </row>
    <row r="41" spans="1:8" x14ac:dyDescent="0.2">
      <c r="A41" s="31" t="s">
        <v>159</v>
      </c>
      <c r="B41">
        <v>32</v>
      </c>
      <c r="C41">
        <v>3.7866</v>
      </c>
      <c r="D41">
        <v>8737263</v>
      </c>
      <c r="E41">
        <v>1485334</v>
      </c>
      <c r="F41">
        <v>5703</v>
      </c>
      <c r="G41">
        <v>227834</v>
      </c>
      <c r="H41">
        <v>24637</v>
      </c>
    </row>
    <row r="42" spans="1:8" x14ac:dyDescent="0.2">
      <c r="A42" s="31" t="s">
        <v>160</v>
      </c>
      <c r="B42">
        <v>4</v>
      </c>
      <c r="C42">
        <v>0.41390000000000005</v>
      </c>
      <c r="D42">
        <v>143887</v>
      </c>
      <c r="E42">
        <v>24461</v>
      </c>
      <c r="F42">
        <v>476</v>
      </c>
      <c r="G42">
        <v>11</v>
      </c>
      <c r="H42">
        <v>4971</v>
      </c>
    </row>
    <row r="43" spans="1:8" x14ac:dyDescent="0.2">
      <c r="A43" s="31" t="s">
        <v>161</v>
      </c>
      <c r="B43">
        <v>2</v>
      </c>
      <c r="C43">
        <v>0.68969999999999998</v>
      </c>
      <c r="D43">
        <v>266734</v>
      </c>
      <c r="E43">
        <v>45345</v>
      </c>
      <c r="F43">
        <v>710</v>
      </c>
      <c r="G43">
        <v>1141</v>
      </c>
      <c r="H43">
        <v>7212</v>
      </c>
    </row>
    <row r="44" spans="1:8" x14ac:dyDescent="0.2">
      <c r="A44" s="31" t="s">
        <v>162</v>
      </c>
      <c r="B44">
        <v>18</v>
      </c>
      <c r="C44">
        <v>1.2941</v>
      </c>
      <c r="D44">
        <v>2847925</v>
      </c>
      <c r="E44">
        <v>484147</v>
      </c>
      <c r="F44">
        <v>2643</v>
      </c>
      <c r="G44">
        <v>83325</v>
      </c>
      <c r="H44">
        <v>18789</v>
      </c>
    </row>
    <row r="45" spans="1:8" x14ac:dyDescent="0.2">
      <c r="A45" s="31" t="s">
        <v>163</v>
      </c>
      <c r="B45">
        <v>15</v>
      </c>
      <c r="C45">
        <v>4.6576000000000004</v>
      </c>
      <c r="D45">
        <v>4853728</v>
      </c>
      <c r="E45">
        <v>825134</v>
      </c>
      <c r="F45">
        <v>1687</v>
      </c>
      <c r="G45">
        <v>89157</v>
      </c>
      <c r="H45">
        <v>10994</v>
      </c>
    </row>
    <row r="46" spans="1:8" x14ac:dyDescent="0.2">
      <c r="A46" s="31" t="s">
        <v>164</v>
      </c>
      <c r="B46">
        <v>71</v>
      </c>
      <c r="C46">
        <v>22.816400000000002</v>
      </c>
      <c r="D46">
        <v>35795137</v>
      </c>
      <c r="E46">
        <v>6000032</v>
      </c>
      <c r="F46">
        <v>25412</v>
      </c>
      <c r="G46">
        <v>707691</v>
      </c>
      <c r="H46">
        <v>254977</v>
      </c>
    </row>
    <row r="47" spans="1:8" x14ac:dyDescent="0.2">
      <c r="A47" s="31" t="s">
        <v>165</v>
      </c>
      <c r="B47">
        <v>39</v>
      </c>
      <c r="C47">
        <v>89.736500000000007</v>
      </c>
      <c r="D47">
        <v>169241355</v>
      </c>
      <c r="E47">
        <v>28771030</v>
      </c>
      <c r="F47">
        <v>3141</v>
      </c>
      <c r="G47">
        <v>2095657</v>
      </c>
      <c r="H47">
        <v>112593</v>
      </c>
    </row>
    <row r="48" spans="1:8" x14ac:dyDescent="0.2">
      <c r="A48" s="31" t="s">
        <v>166</v>
      </c>
      <c r="B48">
        <v>30</v>
      </c>
      <c r="C48">
        <v>6.8327</v>
      </c>
      <c r="D48">
        <v>9719844</v>
      </c>
      <c r="E48">
        <v>1652374</v>
      </c>
      <c r="F48">
        <v>2100</v>
      </c>
      <c r="G48">
        <v>33787</v>
      </c>
      <c r="H48">
        <v>106920</v>
      </c>
    </row>
    <row r="49" spans="1:8" x14ac:dyDescent="0.2">
      <c r="A49" s="31" t="s">
        <v>167</v>
      </c>
      <c r="B49">
        <v>34</v>
      </c>
      <c r="C49">
        <v>7.4721000000000002</v>
      </c>
      <c r="D49">
        <v>22023284</v>
      </c>
      <c r="E49">
        <v>3397724</v>
      </c>
      <c r="F49">
        <v>17242</v>
      </c>
      <c r="G49">
        <v>641348</v>
      </c>
      <c r="H49">
        <v>30625</v>
      </c>
    </row>
    <row r="50" spans="1:8" x14ac:dyDescent="0.2">
      <c r="A50" s="31" t="s">
        <v>168</v>
      </c>
      <c r="B50">
        <v>28</v>
      </c>
      <c r="C50">
        <v>6.9231000000000007</v>
      </c>
      <c r="D50">
        <v>7858390</v>
      </c>
      <c r="E50">
        <v>1076564</v>
      </c>
      <c r="F50">
        <v>5717</v>
      </c>
      <c r="G50">
        <v>60161</v>
      </c>
      <c r="H50">
        <v>131484</v>
      </c>
    </row>
    <row r="51" spans="1:8" x14ac:dyDescent="0.2">
      <c r="A51" s="31" t="s">
        <v>169</v>
      </c>
      <c r="B51">
        <v>16</v>
      </c>
      <c r="C51">
        <v>3.7441</v>
      </c>
      <c r="D51">
        <v>8224350</v>
      </c>
      <c r="E51">
        <v>1398140</v>
      </c>
      <c r="F51">
        <v>1136</v>
      </c>
      <c r="G51">
        <v>15589</v>
      </c>
      <c r="H51">
        <v>89444</v>
      </c>
    </row>
    <row r="52" spans="1:8" x14ac:dyDescent="0.2">
      <c r="A52" s="31" t="s">
        <v>170</v>
      </c>
      <c r="B52">
        <v>26</v>
      </c>
      <c r="C52">
        <v>2.0634000000000001</v>
      </c>
      <c r="D52">
        <v>4214813</v>
      </c>
      <c r="E52">
        <v>716519</v>
      </c>
      <c r="F52">
        <v>3929</v>
      </c>
      <c r="G52">
        <v>114650</v>
      </c>
      <c r="H52">
        <v>22745</v>
      </c>
    </row>
    <row r="53" spans="1:8" x14ac:dyDescent="0.2">
      <c r="A53" s="31" t="s">
        <v>171</v>
      </c>
      <c r="B53">
        <v>34</v>
      </c>
      <c r="C53">
        <v>9.5298999999999996</v>
      </c>
      <c r="D53">
        <v>38704584</v>
      </c>
      <c r="E53">
        <v>6481623</v>
      </c>
      <c r="F53">
        <v>27747</v>
      </c>
      <c r="G53">
        <v>1180219</v>
      </c>
      <c r="H53">
        <v>5057</v>
      </c>
    </row>
    <row r="54" spans="1:8" x14ac:dyDescent="0.2">
      <c r="A54" s="31" t="s">
        <v>172</v>
      </c>
      <c r="B54">
        <v>27</v>
      </c>
      <c r="C54">
        <v>21.192700000000002</v>
      </c>
      <c r="D54">
        <v>22534592</v>
      </c>
      <c r="E54">
        <v>3830882</v>
      </c>
      <c r="F54">
        <v>1374</v>
      </c>
      <c r="G54">
        <v>374280</v>
      </c>
      <c r="H54">
        <v>18046</v>
      </c>
    </row>
    <row r="55" spans="1:8" x14ac:dyDescent="0.2">
      <c r="A55" s="31" t="s">
        <v>173</v>
      </c>
      <c r="B55">
        <v>28</v>
      </c>
      <c r="C55">
        <v>2.8068</v>
      </c>
      <c r="D55">
        <v>5810369</v>
      </c>
      <c r="E55">
        <v>987766</v>
      </c>
      <c r="F55">
        <v>1598</v>
      </c>
      <c r="G55">
        <v>42832</v>
      </c>
      <c r="H55">
        <v>49336</v>
      </c>
    </row>
    <row r="56" spans="1:8" x14ac:dyDescent="0.2">
      <c r="A56" s="31" t="s">
        <v>174</v>
      </c>
      <c r="B56">
        <v>23</v>
      </c>
      <c r="C56">
        <v>1.9518000000000002</v>
      </c>
      <c r="D56">
        <v>3483677</v>
      </c>
      <c r="E56">
        <v>592224</v>
      </c>
      <c r="F56">
        <v>2008</v>
      </c>
      <c r="G56">
        <v>77359</v>
      </c>
      <c r="H56">
        <v>18475</v>
      </c>
    </row>
    <row r="57" spans="1:8" x14ac:dyDescent="0.2">
      <c r="A57" s="31" t="s">
        <v>175</v>
      </c>
      <c r="B57">
        <v>54</v>
      </c>
      <c r="C57">
        <v>16.613</v>
      </c>
      <c r="D57">
        <v>43691548</v>
      </c>
      <c r="E57">
        <v>7427562</v>
      </c>
      <c r="F57">
        <v>9266</v>
      </c>
      <c r="G57">
        <v>579091</v>
      </c>
      <c r="H57">
        <v>45919</v>
      </c>
    </row>
    <row r="58" spans="1:8" x14ac:dyDescent="0.2">
      <c r="A58" s="31" t="s">
        <v>176</v>
      </c>
      <c r="B58">
        <v>49</v>
      </c>
      <c r="C58">
        <v>58.4754</v>
      </c>
      <c r="D58">
        <v>36872309</v>
      </c>
      <c r="E58">
        <v>6239665</v>
      </c>
      <c r="F58">
        <v>7804</v>
      </c>
      <c r="G58">
        <v>452993</v>
      </c>
      <c r="H58">
        <v>22619</v>
      </c>
    </row>
    <row r="59" spans="1:8" x14ac:dyDescent="0.2">
      <c r="A59" s="31" t="s">
        <v>177</v>
      </c>
      <c r="B59">
        <v>42</v>
      </c>
      <c r="C59">
        <v>13.765600000000001</v>
      </c>
      <c r="D59">
        <v>23822716</v>
      </c>
      <c r="E59">
        <v>4025770</v>
      </c>
      <c r="F59">
        <v>7835</v>
      </c>
      <c r="G59">
        <v>674172</v>
      </c>
      <c r="H59">
        <v>24537</v>
      </c>
    </row>
    <row r="60" spans="1:8" x14ac:dyDescent="0.2">
      <c r="A60" s="31" t="s">
        <v>178</v>
      </c>
      <c r="B60">
        <v>17</v>
      </c>
      <c r="C60">
        <v>1.4666000000000001</v>
      </c>
      <c r="D60">
        <v>2432668</v>
      </c>
      <c r="E60">
        <v>413553</v>
      </c>
      <c r="F60">
        <v>2033</v>
      </c>
      <c r="G60">
        <v>47694</v>
      </c>
      <c r="H60">
        <v>25457</v>
      </c>
    </row>
    <row r="61" spans="1:8" x14ac:dyDescent="0.2">
      <c r="A61" s="31" t="s">
        <v>179</v>
      </c>
      <c r="B61">
        <v>41</v>
      </c>
      <c r="C61">
        <v>16.784300000000002</v>
      </c>
      <c r="D61">
        <v>18788141</v>
      </c>
      <c r="E61">
        <v>3115645</v>
      </c>
      <c r="F61">
        <v>2941</v>
      </c>
      <c r="G61">
        <v>98455</v>
      </c>
      <c r="H61">
        <v>155278</v>
      </c>
    </row>
    <row r="62" spans="1:8" x14ac:dyDescent="0.2">
      <c r="A62" s="31" t="s">
        <v>180</v>
      </c>
      <c r="B62">
        <v>22</v>
      </c>
      <c r="C62">
        <v>1.7802</v>
      </c>
      <c r="D62">
        <v>4225979</v>
      </c>
      <c r="E62">
        <v>718416</v>
      </c>
      <c r="F62">
        <v>2371</v>
      </c>
      <c r="G62">
        <v>81677</v>
      </c>
      <c r="H62">
        <v>8083</v>
      </c>
    </row>
    <row r="63" spans="1:8" x14ac:dyDescent="0.2">
      <c r="A63" s="31" t="s">
        <v>181</v>
      </c>
      <c r="B63">
        <v>29</v>
      </c>
      <c r="C63">
        <v>1.4423000000000001</v>
      </c>
      <c r="D63">
        <v>2047642</v>
      </c>
      <c r="E63">
        <v>348100</v>
      </c>
      <c r="F63">
        <v>2009</v>
      </c>
      <c r="G63">
        <v>71017</v>
      </c>
      <c r="H63">
        <v>17022</v>
      </c>
    </row>
    <row r="64" spans="1:8" x14ac:dyDescent="0.2">
      <c r="A64" s="31" t="s">
        <v>182</v>
      </c>
      <c r="B64">
        <v>9</v>
      </c>
      <c r="C64">
        <v>0.3891</v>
      </c>
      <c r="D64">
        <v>1022934</v>
      </c>
      <c r="E64">
        <v>173898</v>
      </c>
      <c r="F64">
        <v>1627</v>
      </c>
      <c r="G64">
        <v>47853</v>
      </c>
      <c r="H64">
        <v>3995</v>
      </c>
    </row>
    <row r="65" spans="1:8" x14ac:dyDescent="0.2">
      <c r="A65" s="31" t="s">
        <v>183</v>
      </c>
      <c r="B65">
        <v>31</v>
      </c>
      <c r="C65">
        <v>36.777300000000004</v>
      </c>
      <c r="D65">
        <v>13804869</v>
      </c>
      <c r="E65">
        <v>2346828</v>
      </c>
      <c r="F65">
        <v>2577</v>
      </c>
      <c r="G65">
        <v>230228</v>
      </c>
      <c r="H65">
        <v>25348</v>
      </c>
    </row>
    <row r="66" spans="1:8" x14ac:dyDescent="0.2">
      <c r="A66" s="31" t="s">
        <v>184</v>
      </c>
      <c r="B66">
        <v>18</v>
      </c>
      <c r="C66">
        <v>1.2899</v>
      </c>
      <c r="D66">
        <v>2042431</v>
      </c>
      <c r="E66">
        <v>347213</v>
      </c>
      <c r="F66">
        <v>1757</v>
      </c>
      <c r="G66">
        <v>44500</v>
      </c>
      <c r="H66">
        <v>15026</v>
      </c>
    </row>
    <row r="67" spans="1:8" x14ac:dyDescent="0.2">
      <c r="A67" s="31" t="s">
        <v>185</v>
      </c>
      <c r="B67">
        <v>16</v>
      </c>
      <c r="C67">
        <v>2.5139</v>
      </c>
      <c r="D67">
        <v>3558711</v>
      </c>
      <c r="E67">
        <v>604982</v>
      </c>
      <c r="F67">
        <v>1009</v>
      </c>
      <c r="G67">
        <v>66563</v>
      </c>
      <c r="H67">
        <v>8372</v>
      </c>
    </row>
    <row r="68" spans="1:8" x14ac:dyDescent="0.2">
      <c r="A68" s="31" t="s">
        <v>186</v>
      </c>
      <c r="B68">
        <v>20</v>
      </c>
      <c r="C68">
        <v>2.0945</v>
      </c>
      <c r="D68">
        <v>5248339</v>
      </c>
      <c r="E68">
        <v>878796</v>
      </c>
      <c r="F68">
        <v>2331</v>
      </c>
      <c r="G68">
        <v>73852</v>
      </c>
      <c r="H68">
        <v>36351</v>
      </c>
    </row>
    <row r="69" spans="1:8" x14ac:dyDescent="0.2">
      <c r="A69" s="31" t="s">
        <v>187</v>
      </c>
      <c r="B69">
        <v>22</v>
      </c>
      <c r="C69">
        <v>6.4012000000000002</v>
      </c>
      <c r="D69">
        <v>11737476</v>
      </c>
      <c r="E69">
        <v>1995372</v>
      </c>
      <c r="F69">
        <v>3982</v>
      </c>
      <c r="G69">
        <v>256298</v>
      </c>
      <c r="H69">
        <v>10484</v>
      </c>
    </row>
    <row r="70" spans="1:8" x14ac:dyDescent="0.2">
      <c r="A70" s="31" t="s">
        <v>188</v>
      </c>
      <c r="B70">
        <v>53</v>
      </c>
      <c r="C70">
        <v>39.380900000000004</v>
      </c>
      <c r="D70">
        <v>58987450</v>
      </c>
      <c r="E70">
        <v>8813077</v>
      </c>
      <c r="F70">
        <v>8556</v>
      </c>
      <c r="G70">
        <v>603184</v>
      </c>
      <c r="H70">
        <v>142391</v>
      </c>
    </row>
    <row r="71" spans="1:8" x14ac:dyDescent="0.2">
      <c r="A71" s="31" t="s">
        <v>189</v>
      </c>
      <c r="B71">
        <v>37</v>
      </c>
      <c r="C71">
        <v>61.457100000000004</v>
      </c>
      <c r="D71">
        <v>67077486</v>
      </c>
      <c r="E71">
        <v>11403174</v>
      </c>
      <c r="F71">
        <v>3175</v>
      </c>
      <c r="G71">
        <v>1054034</v>
      </c>
      <c r="H71">
        <v>28754</v>
      </c>
    </row>
    <row r="72" spans="1:8" x14ac:dyDescent="0.2">
      <c r="A72" s="31" t="s">
        <v>190</v>
      </c>
      <c r="B72">
        <v>1</v>
      </c>
      <c r="C72">
        <v>0.13500000000000001</v>
      </c>
      <c r="D72">
        <v>39482</v>
      </c>
      <c r="E72">
        <v>6712</v>
      </c>
      <c r="F72">
        <v>186</v>
      </c>
      <c r="H72">
        <v>1810</v>
      </c>
    </row>
    <row r="73" spans="1:8" x14ac:dyDescent="0.2">
      <c r="A73" s="31" t="s">
        <v>191</v>
      </c>
      <c r="B73">
        <v>85</v>
      </c>
      <c r="C73">
        <v>27.0382</v>
      </c>
      <c r="D73">
        <v>28364982</v>
      </c>
      <c r="E73">
        <v>4632499</v>
      </c>
      <c r="F73">
        <v>17949</v>
      </c>
      <c r="G73">
        <v>505093</v>
      </c>
      <c r="H73">
        <v>364015</v>
      </c>
    </row>
    <row r="74" spans="1:8" x14ac:dyDescent="0.2">
      <c r="A74" s="31" t="s">
        <v>192</v>
      </c>
      <c r="B74">
        <v>36</v>
      </c>
      <c r="C74">
        <v>26.732600000000001</v>
      </c>
      <c r="D74">
        <v>44792598</v>
      </c>
      <c r="E74">
        <v>7614742</v>
      </c>
      <c r="F74">
        <v>4004</v>
      </c>
      <c r="G74">
        <v>673494</v>
      </c>
      <c r="H74">
        <v>11067</v>
      </c>
    </row>
    <row r="75" spans="1:8" x14ac:dyDescent="0.2">
      <c r="A75" s="31" t="s">
        <v>193</v>
      </c>
      <c r="B75">
        <v>68</v>
      </c>
      <c r="C75">
        <v>22.004200000000001</v>
      </c>
      <c r="D75">
        <v>39715221</v>
      </c>
      <c r="E75">
        <v>6094054</v>
      </c>
      <c r="F75">
        <v>21533</v>
      </c>
      <c r="G75">
        <v>634860</v>
      </c>
      <c r="H75">
        <v>383266</v>
      </c>
    </row>
    <row r="76" spans="1:8" x14ac:dyDescent="0.2">
      <c r="A76" s="31" t="s">
        <v>194</v>
      </c>
      <c r="B76">
        <v>19</v>
      </c>
      <c r="C76">
        <v>2.9051</v>
      </c>
      <c r="D76">
        <v>6425396</v>
      </c>
      <c r="E76">
        <v>1092318</v>
      </c>
      <c r="F76">
        <v>2690</v>
      </c>
      <c r="G76">
        <v>83932</v>
      </c>
      <c r="H76">
        <v>61849</v>
      </c>
    </row>
    <row r="77" spans="1:8" x14ac:dyDescent="0.2">
      <c r="A77" s="31" t="s">
        <v>195</v>
      </c>
      <c r="B77">
        <v>42</v>
      </c>
      <c r="C77">
        <v>5.5796999999999999</v>
      </c>
      <c r="D77">
        <v>4762806</v>
      </c>
      <c r="E77">
        <v>809678</v>
      </c>
      <c r="F77">
        <v>7178</v>
      </c>
      <c r="G77">
        <v>64434</v>
      </c>
      <c r="H77">
        <v>72242</v>
      </c>
    </row>
    <row r="78" spans="1:8" x14ac:dyDescent="0.2">
      <c r="A78" s="31" t="s">
        <v>196</v>
      </c>
      <c r="B78">
        <v>27</v>
      </c>
      <c r="C78">
        <v>36.985800000000005</v>
      </c>
      <c r="D78">
        <v>29165514</v>
      </c>
      <c r="E78">
        <v>4958136</v>
      </c>
      <c r="F78">
        <v>2590</v>
      </c>
      <c r="G78">
        <v>278869</v>
      </c>
      <c r="H78">
        <v>54046</v>
      </c>
    </row>
    <row r="79" spans="1:8" x14ac:dyDescent="0.2">
      <c r="A79" s="31" t="s">
        <v>197</v>
      </c>
      <c r="B79">
        <v>39</v>
      </c>
      <c r="C79">
        <v>5.1744000000000003</v>
      </c>
      <c r="D79">
        <v>25757995</v>
      </c>
      <c r="E79">
        <v>4378860</v>
      </c>
      <c r="F79">
        <v>32414</v>
      </c>
      <c r="G79">
        <v>1203009</v>
      </c>
      <c r="H79">
        <v>36229</v>
      </c>
    </row>
    <row r="80" spans="1:8" x14ac:dyDescent="0.2">
      <c r="A80" s="31" t="s">
        <v>198</v>
      </c>
      <c r="B80">
        <v>30</v>
      </c>
      <c r="C80">
        <v>3.2732000000000001</v>
      </c>
      <c r="D80">
        <v>3597893</v>
      </c>
      <c r="E80">
        <v>611641</v>
      </c>
      <c r="F80">
        <v>1544</v>
      </c>
      <c r="G80">
        <v>59945</v>
      </c>
      <c r="H80">
        <v>17769</v>
      </c>
    </row>
    <row r="81" spans="1:8" x14ac:dyDescent="0.2">
      <c r="A81" s="31" t="s">
        <v>199</v>
      </c>
      <c r="B81">
        <v>26</v>
      </c>
      <c r="C81">
        <v>3.1512000000000002</v>
      </c>
      <c r="D81">
        <v>5504481</v>
      </c>
      <c r="E81">
        <v>935761</v>
      </c>
      <c r="F81">
        <v>3435</v>
      </c>
      <c r="G81">
        <v>75636</v>
      </c>
      <c r="H81">
        <v>53119</v>
      </c>
    </row>
    <row r="82" spans="1:8" x14ac:dyDescent="0.2">
      <c r="A82" s="31" t="s">
        <v>200</v>
      </c>
      <c r="B82">
        <v>47</v>
      </c>
      <c r="C82">
        <v>13.048400000000001</v>
      </c>
      <c r="D82">
        <v>37049528</v>
      </c>
      <c r="E82">
        <v>5580350</v>
      </c>
      <c r="F82">
        <v>14119</v>
      </c>
      <c r="G82">
        <v>528132</v>
      </c>
      <c r="H82">
        <v>61894</v>
      </c>
    </row>
    <row r="83" spans="1:8" x14ac:dyDescent="0.2">
      <c r="A83" s="31" t="s">
        <v>201</v>
      </c>
      <c r="B83">
        <v>16</v>
      </c>
      <c r="C83">
        <v>1.7199</v>
      </c>
      <c r="D83">
        <v>2647175</v>
      </c>
      <c r="E83">
        <v>450020</v>
      </c>
      <c r="F83">
        <v>1017</v>
      </c>
      <c r="G83">
        <v>22472</v>
      </c>
      <c r="H83">
        <v>31999</v>
      </c>
    </row>
    <row r="84" spans="1:8" x14ac:dyDescent="0.2">
      <c r="A84" s="31" t="s">
        <v>202</v>
      </c>
      <c r="B84">
        <v>52</v>
      </c>
      <c r="C84">
        <v>15.796000000000001</v>
      </c>
      <c r="D84">
        <v>26276239</v>
      </c>
      <c r="E84">
        <v>4466962</v>
      </c>
      <c r="F84">
        <v>12307</v>
      </c>
      <c r="G84">
        <v>524455</v>
      </c>
      <c r="H84">
        <v>61087</v>
      </c>
    </row>
    <row r="85" spans="1:8" x14ac:dyDescent="0.2">
      <c r="A85" s="31" t="s">
        <v>203</v>
      </c>
      <c r="B85">
        <v>32</v>
      </c>
      <c r="C85">
        <v>5.4549000000000003</v>
      </c>
      <c r="D85">
        <v>7938233</v>
      </c>
      <c r="E85">
        <v>1349500</v>
      </c>
      <c r="F85">
        <v>4246</v>
      </c>
      <c r="G85">
        <v>162676</v>
      </c>
      <c r="H85">
        <v>32495</v>
      </c>
    </row>
    <row r="86" spans="1:8" x14ac:dyDescent="0.2">
      <c r="A86" s="31" t="s">
        <v>204</v>
      </c>
      <c r="B86">
        <v>70</v>
      </c>
      <c r="C86">
        <v>27.654600000000002</v>
      </c>
      <c r="D86">
        <v>37191073</v>
      </c>
      <c r="E86">
        <v>5916850</v>
      </c>
      <c r="F86">
        <v>19198</v>
      </c>
      <c r="G86">
        <v>409476</v>
      </c>
      <c r="H86">
        <v>446415</v>
      </c>
    </row>
    <row r="87" spans="1:8" x14ac:dyDescent="0.2">
      <c r="A87" s="31" t="s">
        <v>205</v>
      </c>
      <c r="B87">
        <v>54</v>
      </c>
      <c r="C87">
        <v>18.771699999999999</v>
      </c>
      <c r="D87">
        <v>30067529</v>
      </c>
      <c r="E87">
        <v>4887914</v>
      </c>
      <c r="F87">
        <v>17558</v>
      </c>
      <c r="G87">
        <v>744785</v>
      </c>
      <c r="H87">
        <v>42166</v>
      </c>
    </row>
    <row r="88" spans="1:8" x14ac:dyDescent="0.2">
      <c r="A88" s="31" t="s">
        <v>206</v>
      </c>
      <c r="B88">
        <v>10</v>
      </c>
      <c r="C88">
        <v>4.0771000000000006</v>
      </c>
      <c r="D88">
        <v>4570718</v>
      </c>
      <c r="E88">
        <v>777023</v>
      </c>
      <c r="F88">
        <v>3437</v>
      </c>
      <c r="G88">
        <v>118946</v>
      </c>
      <c r="H88">
        <v>5295</v>
      </c>
    </row>
    <row r="89" spans="1:8" x14ac:dyDescent="0.2">
      <c r="A89" s="31" t="s">
        <v>207</v>
      </c>
      <c r="B89">
        <v>88</v>
      </c>
      <c r="C89">
        <v>111.58150000000001</v>
      </c>
      <c r="D89">
        <v>90223902</v>
      </c>
      <c r="E89">
        <v>15338063</v>
      </c>
      <c r="F89">
        <v>26531</v>
      </c>
      <c r="G89">
        <v>1816558</v>
      </c>
      <c r="H89">
        <v>88344</v>
      </c>
    </row>
    <row r="90" spans="1:8" x14ac:dyDescent="0.2">
      <c r="A90" s="31" t="s">
        <v>208</v>
      </c>
      <c r="B90">
        <v>20</v>
      </c>
      <c r="C90">
        <v>6.4451000000000001</v>
      </c>
      <c r="D90">
        <v>12319864</v>
      </c>
      <c r="E90">
        <v>2094378</v>
      </c>
      <c r="F90">
        <v>4277</v>
      </c>
      <c r="G90">
        <v>224006</v>
      </c>
      <c r="H90">
        <v>33134</v>
      </c>
    </row>
    <row r="91" spans="1:8" x14ac:dyDescent="0.2">
      <c r="A91" s="31" t="s">
        <v>209</v>
      </c>
      <c r="B91">
        <v>20</v>
      </c>
      <c r="C91">
        <v>2.1156999999999999</v>
      </c>
      <c r="D91">
        <v>5297465</v>
      </c>
      <c r="E91">
        <v>900569</v>
      </c>
      <c r="F91">
        <v>3260</v>
      </c>
      <c r="G91">
        <v>110833</v>
      </c>
      <c r="H91">
        <v>35717</v>
      </c>
    </row>
    <row r="92" spans="1:8" x14ac:dyDescent="0.2">
      <c r="A92" s="31" t="s">
        <v>210</v>
      </c>
      <c r="B92">
        <v>29</v>
      </c>
      <c r="C92">
        <v>11.508600000000001</v>
      </c>
      <c r="D92">
        <v>20961312</v>
      </c>
      <c r="E92">
        <v>3563424</v>
      </c>
      <c r="F92">
        <v>6796</v>
      </c>
      <c r="G92">
        <v>391988</v>
      </c>
      <c r="H92">
        <v>43185</v>
      </c>
    </row>
    <row r="93" spans="1:8" x14ac:dyDescent="0.2">
      <c r="A93" s="31" t="s">
        <v>211</v>
      </c>
      <c r="B93">
        <v>32</v>
      </c>
      <c r="C93">
        <v>5.8231000000000002</v>
      </c>
      <c r="D93">
        <v>21096334</v>
      </c>
      <c r="E93">
        <v>3586376</v>
      </c>
      <c r="F93">
        <v>18519</v>
      </c>
      <c r="G93">
        <v>709039</v>
      </c>
      <c r="H93">
        <v>51511</v>
      </c>
    </row>
    <row r="94" spans="1:8" x14ac:dyDescent="0.2">
      <c r="A94" s="31" t="s">
        <v>212</v>
      </c>
      <c r="B94">
        <v>25</v>
      </c>
      <c r="C94">
        <v>5.1303000000000001</v>
      </c>
      <c r="D94">
        <v>4252139</v>
      </c>
      <c r="E94">
        <v>722863</v>
      </c>
      <c r="F94">
        <v>2295</v>
      </c>
      <c r="G94">
        <v>101687</v>
      </c>
      <c r="H94">
        <v>18018</v>
      </c>
    </row>
    <row r="95" spans="1:8" x14ac:dyDescent="0.2">
      <c r="A95" s="31" t="s">
        <v>213</v>
      </c>
      <c r="B95">
        <v>47</v>
      </c>
      <c r="C95">
        <v>11.5479</v>
      </c>
      <c r="D95">
        <v>23399735</v>
      </c>
      <c r="E95">
        <v>3906025</v>
      </c>
      <c r="F95">
        <v>7145</v>
      </c>
      <c r="G95">
        <v>410836</v>
      </c>
      <c r="H95">
        <v>111806</v>
      </c>
    </row>
    <row r="96" spans="1:8" x14ac:dyDescent="0.2">
      <c r="A96" s="31" t="s">
        <v>214</v>
      </c>
      <c r="B96">
        <v>22</v>
      </c>
      <c r="C96">
        <v>1.3543000000000001</v>
      </c>
      <c r="D96">
        <v>2278977</v>
      </c>
      <c r="E96">
        <v>387426</v>
      </c>
      <c r="F96">
        <v>1990</v>
      </c>
      <c r="G96">
        <v>58448</v>
      </c>
      <c r="H96">
        <v>17315</v>
      </c>
    </row>
    <row r="97" spans="1:8" x14ac:dyDescent="0.2">
      <c r="A97" s="31" t="s">
        <v>215</v>
      </c>
      <c r="B97">
        <v>55</v>
      </c>
      <c r="C97">
        <v>68.254300000000001</v>
      </c>
      <c r="D97">
        <v>22946009</v>
      </c>
      <c r="E97">
        <v>3900822</v>
      </c>
      <c r="F97">
        <v>5101</v>
      </c>
      <c r="G97">
        <v>404609</v>
      </c>
      <c r="H97">
        <v>70846</v>
      </c>
    </row>
    <row r="98" spans="1:8" x14ac:dyDescent="0.2">
      <c r="A98" s="31" t="s">
        <v>216</v>
      </c>
      <c r="B98">
        <v>14</v>
      </c>
      <c r="C98">
        <v>3.7681</v>
      </c>
      <c r="D98">
        <v>5409233</v>
      </c>
      <c r="E98">
        <v>919570</v>
      </c>
      <c r="F98">
        <v>2297</v>
      </c>
      <c r="G98">
        <v>85783</v>
      </c>
      <c r="H98">
        <v>12749</v>
      </c>
    </row>
    <row r="99" spans="1:8" x14ac:dyDescent="0.2">
      <c r="A99" s="31" t="s">
        <v>217</v>
      </c>
      <c r="B99">
        <v>38</v>
      </c>
      <c r="C99">
        <v>3.871</v>
      </c>
      <c r="D99">
        <v>7140619</v>
      </c>
      <c r="E99">
        <v>1213905</v>
      </c>
      <c r="F99">
        <v>3253</v>
      </c>
      <c r="G99">
        <v>105515</v>
      </c>
      <c r="H99">
        <v>61125</v>
      </c>
    </row>
    <row r="100" spans="1:8" x14ac:dyDescent="0.2">
      <c r="A100" s="31" t="s">
        <v>218</v>
      </c>
      <c r="B100">
        <v>224</v>
      </c>
      <c r="C100">
        <v>166.30800000000002</v>
      </c>
      <c r="D100">
        <v>494186225</v>
      </c>
      <c r="E100">
        <v>83377609</v>
      </c>
      <c r="F100">
        <v>532653</v>
      </c>
      <c r="G100">
        <v>19421351</v>
      </c>
      <c r="H100">
        <v>788893</v>
      </c>
    </row>
    <row r="101" spans="1:8" x14ac:dyDescent="0.2">
      <c r="A101" s="31" t="s">
        <v>219</v>
      </c>
      <c r="B101">
        <v>138</v>
      </c>
      <c r="C101">
        <v>105.3754</v>
      </c>
      <c r="D101">
        <v>103168395</v>
      </c>
      <c r="E101">
        <v>16104277</v>
      </c>
      <c r="F101">
        <v>67184</v>
      </c>
      <c r="G101">
        <v>2534348</v>
      </c>
      <c r="H101">
        <v>219766</v>
      </c>
    </row>
    <row r="102" spans="1:8" x14ac:dyDescent="0.2">
      <c r="A102" s="31" t="s">
        <v>220</v>
      </c>
      <c r="B102">
        <v>6</v>
      </c>
      <c r="C102">
        <v>1.3841000000000001</v>
      </c>
      <c r="D102">
        <v>3146521</v>
      </c>
      <c r="E102">
        <v>534909</v>
      </c>
      <c r="F102">
        <v>179</v>
      </c>
      <c r="G102">
        <v>27</v>
      </c>
      <c r="H102">
        <v>38186</v>
      </c>
    </row>
    <row r="103" spans="1:8" x14ac:dyDescent="0.2">
      <c r="A103" s="31" t="s">
        <v>221</v>
      </c>
      <c r="B103">
        <v>9</v>
      </c>
      <c r="C103">
        <v>10.574400000000001</v>
      </c>
      <c r="D103">
        <v>24567092</v>
      </c>
      <c r="E103">
        <v>3357682</v>
      </c>
      <c r="G103">
        <v>69372</v>
      </c>
    </row>
    <row r="104" spans="1:8" x14ac:dyDescent="0.2">
      <c r="A104" s="31" t="s">
        <v>222</v>
      </c>
      <c r="B104">
        <v>44</v>
      </c>
      <c r="C104">
        <v>120.6053</v>
      </c>
      <c r="D104">
        <v>149315861</v>
      </c>
      <c r="E104">
        <v>21690830</v>
      </c>
      <c r="F104">
        <v>47341</v>
      </c>
      <c r="G104">
        <v>1817049</v>
      </c>
      <c r="H104">
        <v>556169</v>
      </c>
    </row>
    <row r="105" spans="1:8" x14ac:dyDescent="0.2">
      <c r="A105" s="31" t="s">
        <v>223</v>
      </c>
      <c r="B105">
        <v>4</v>
      </c>
      <c r="C105">
        <v>1.2151000000000001</v>
      </c>
      <c r="D105">
        <v>2135870</v>
      </c>
      <c r="E105">
        <v>363098</v>
      </c>
      <c r="F105">
        <v>498</v>
      </c>
      <c r="G105">
        <v>41766</v>
      </c>
      <c r="H105">
        <v>603</v>
      </c>
    </row>
    <row r="106" spans="1:8" x14ac:dyDescent="0.2">
      <c r="A106" s="31" t="s">
        <v>224</v>
      </c>
      <c r="B106">
        <v>54</v>
      </c>
      <c r="C106">
        <v>94.895700000000005</v>
      </c>
      <c r="D106">
        <v>218725435</v>
      </c>
      <c r="E106">
        <v>36466359</v>
      </c>
      <c r="F106">
        <v>114047</v>
      </c>
      <c r="G106">
        <v>5740108</v>
      </c>
      <c r="H106">
        <v>227603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2017-02-28T10:22:20Z</cp:lastPrinted>
  <dcterms:created xsi:type="dcterms:W3CDTF">2013-04-11T13:02:36Z</dcterms:created>
  <dcterms:modified xsi:type="dcterms:W3CDTF">2018-05-17T15:25:50Z</dcterms:modified>
</cp:coreProperties>
</file>