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8835"/>
  </bookViews>
  <sheets>
    <sheet name="3010" sheetId="3" r:id="rId1"/>
    <sheet name="3020" sheetId="4" r:id="rId2"/>
    <sheet name="3060" sheetId="9" r:id="rId3"/>
    <sheet name="3061" sheetId="10" r:id="rId4"/>
    <sheet name="3062" sheetId="28" r:id="rId5"/>
    <sheet name="3063" sheetId="6" r:id="rId6"/>
    <sheet name="3064" sheetId="11" r:id="rId7"/>
    <sheet name="hidden1" sheetId="2" state="hidden" r:id="rId8"/>
    <sheet name="hidden2" sheetId="27" state="hidden" r:id="rId9"/>
  </sheets>
  <definedNames>
    <definedName name="_xlnm.Print_Titles" localSheetId="0">'3010'!$4:$7</definedName>
    <definedName name="_xlnm.Print_Titles" localSheetId="1">'3020'!$4:$7</definedName>
    <definedName name="_xlnm.Print_Titles" localSheetId="2">'3060'!$4:$7</definedName>
    <definedName name="_xlnm.Print_Titles" localSheetId="3">'3061'!$4:$7</definedName>
    <definedName name="_xlnm.Print_Titles" localSheetId="4">'3062'!$4:$7</definedName>
    <definedName name="_xlnm.Print_Titles" localSheetId="5">'3063'!$4:$7</definedName>
    <definedName name="_xlnm.Print_Titles" localSheetId="6">'3064'!$4:$7</definedName>
    <definedName name="_xlnm.Print_Area" localSheetId="1">'3020'!$A$1:$D$108</definedName>
    <definedName name="_xlnm.Print_Area" localSheetId="2">'3060'!$A$1:$D$108</definedName>
    <definedName name="_xlnm.Print_Area" localSheetId="3">'3061'!$A$1:$D$108</definedName>
    <definedName name="_xlnm.Print_Area" localSheetId="5">'3063'!$A$1:$D$108</definedName>
    <definedName name="_xlnm.Print_Area" localSheetId="6">'3064'!$A$1:$D$108</definedName>
  </definedNames>
  <calcPr calcId="145621"/>
</workbook>
</file>

<file path=xl/calcChain.xml><?xml version="1.0" encoding="utf-8"?>
<calcChain xmlns="http://schemas.openxmlformats.org/spreadsheetml/2006/main">
  <c r="C10" i="11" l="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8" i="11"/>
  <c r="B10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8" i="6"/>
  <c r="B10" i="28"/>
  <c r="C10" i="28"/>
  <c r="D10" i="28"/>
  <c r="C11" i="28"/>
  <c r="D11" i="28"/>
  <c r="B12" i="28"/>
  <c r="C12" i="28"/>
  <c r="D12" i="28"/>
  <c r="B13" i="28"/>
  <c r="C13" i="28"/>
  <c r="D13" i="28"/>
  <c r="B14" i="28"/>
  <c r="C14" i="28"/>
  <c r="D14" i="28"/>
  <c r="B15" i="28"/>
  <c r="C15" i="28"/>
  <c r="D15" i="28"/>
  <c r="B16" i="28"/>
  <c r="C16" i="28"/>
  <c r="D16" i="28"/>
  <c r="B17" i="28"/>
  <c r="C17" i="28"/>
  <c r="D17" i="28"/>
  <c r="B18" i="28"/>
  <c r="C18" i="28"/>
  <c r="D18" i="28"/>
  <c r="B19" i="28"/>
  <c r="C19" i="28"/>
  <c r="D19" i="28"/>
  <c r="B20" i="28"/>
  <c r="C20" i="28"/>
  <c r="D20" i="28"/>
  <c r="B21" i="28"/>
  <c r="C21" i="28"/>
  <c r="D21" i="28"/>
  <c r="B22" i="28"/>
  <c r="C22" i="28"/>
  <c r="D22" i="28"/>
  <c r="B23" i="28"/>
  <c r="C23" i="28"/>
  <c r="D23" i="28"/>
  <c r="B24" i="28"/>
  <c r="C24" i="28"/>
  <c r="D24" i="28"/>
  <c r="B25" i="28"/>
  <c r="C25" i="28"/>
  <c r="D25" i="28"/>
  <c r="B26" i="28"/>
  <c r="C26" i="28"/>
  <c r="D26" i="28"/>
  <c r="B27" i="28"/>
  <c r="C27" i="28"/>
  <c r="D27" i="28"/>
  <c r="B28" i="28"/>
  <c r="C28" i="28"/>
  <c r="D28" i="28"/>
  <c r="B29" i="28"/>
  <c r="C29" i="28"/>
  <c r="D29" i="28"/>
  <c r="B30" i="28"/>
  <c r="C30" i="28"/>
  <c r="D30" i="28"/>
  <c r="B31" i="28"/>
  <c r="C31" i="28"/>
  <c r="D31" i="28"/>
  <c r="B32" i="28"/>
  <c r="C32" i="28"/>
  <c r="D32" i="28"/>
  <c r="B33" i="28"/>
  <c r="C33" i="28"/>
  <c r="D33" i="28"/>
  <c r="B34" i="28"/>
  <c r="C34" i="28"/>
  <c r="D34" i="28"/>
  <c r="B35" i="28"/>
  <c r="C35" i="28"/>
  <c r="D35" i="28"/>
  <c r="B36" i="28"/>
  <c r="C36" i="28"/>
  <c r="D36" i="28"/>
  <c r="B37" i="28"/>
  <c r="C37" i="28"/>
  <c r="D37" i="28"/>
  <c r="B38" i="28"/>
  <c r="C38" i="28"/>
  <c r="D38" i="28"/>
  <c r="B39" i="28"/>
  <c r="C39" i="28"/>
  <c r="D39" i="28"/>
  <c r="B40" i="28"/>
  <c r="C40" i="28"/>
  <c r="D40" i="28"/>
  <c r="B41" i="28"/>
  <c r="C41" i="28"/>
  <c r="D41" i="28"/>
  <c r="B42" i="28"/>
  <c r="C42" i="28"/>
  <c r="D42" i="28"/>
  <c r="B43" i="28"/>
  <c r="C43" i="28"/>
  <c r="D43" i="28"/>
  <c r="B44" i="28"/>
  <c r="C44" i="28"/>
  <c r="D44" i="28"/>
  <c r="B45" i="28"/>
  <c r="C45" i="28"/>
  <c r="D45" i="28"/>
  <c r="B46" i="28"/>
  <c r="C46" i="28"/>
  <c r="D46" i="28"/>
  <c r="B47" i="28"/>
  <c r="C47" i="28"/>
  <c r="D47" i="28"/>
  <c r="B48" i="28"/>
  <c r="C48" i="28"/>
  <c r="D48" i="28"/>
  <c r="B49" i="28"/>
  <c r="C49" i="28"/>
  <c r="D49" i="28"/>
  <c r="B50" i="28"/>
  <c r="C50" i="28"/>
  <c r="D50" i="28"/>
  <c r="B51" i="28"/>
  <c r="C51" i="28"/>
  <c r="D51" i="28"/>
  <c r="B52" i="28"/>
  <c r="C52" i="28"/>
  <c r="D52" i="28"/>
  <c r="B53" i="28"/>
  <c r="C53" i="28"/>
  <c r="D53" i="28"/>
  <c r="B54" i="28"/>
  <c r="C54" i="28"/>
  <c r="D54" i="28"/>
  <c r="B55" i="28"/>
  <c r="C55" i="28"/>
  <c r="D55" i="28"/>
  <c r="B56" i="28"/>
  <c r="C56" i="28"/>
  <c r="D56" i="28"/>
  <c r="B57" i="28"/>
  <c r="C57" i="28"/>
  <c r="D57" i="28"/>
  <c r="B58" i="28"/>
  <c r="C58" i="28"/>
  <c r="D58" i="28"/>
  <c r="B59" i="28"/>
  <c r="C59" i="28"/>
  <c r="D59" i="28"/>
  <c r="B60" i="28"/>
  <c r="C60" i="28"/>
  <c r="D60" i="28"/>
  <c r="B61" i="28"/>
  <c r="C61" i="28"/>
  <c r="D61" i="28"/>
  <c r="B62" i="28"/>
  <c r="C62" i="28"/>
  <c r="D62" i="28"/>
  <c r="B63" i="28"/>
  <c r="C63" i="28"/>
  <c r="D63" i="28"/>
  <c r="B64" i="28"/>
  <c r="C64" i="28"/>
  <c r="D64" i="28"/>
  <c r="B65" i="28"/>
  <c r="C65" i="28"/>
  <c r="D65" i="28"/>
  <c r="B66" i="28"/>
  <c r="C66" i="28"/>
  <c r="D66" i="28"/>
  <c r="B67" i="28"/>
  <c r="C67" i="28"/>
  <c r="D67" i="28"/>
  <c r="B68" i="28"/>
  <c r="C68" i="28"/>
  <c r="D68" i="28"/>
  <c r="B69" i="28"/>
  <c r="C69" i="28"/>
  <c r="D69" i="28"/>
  <c r="B70" i="28"/>
  <c r="C70" i="28"/>
  <c r="D70" i="28"/>
  <c r="B71" i="28"/>
  <c r="C71" i="28"/>
  <c r="D71" i="28"/>
  <c r="B72" i="28"/>
  <c r="C72" i="28"/>
  <c r="D72" i="28"/>
  <c r="B73" i="28"/>
  <c r="C73" i="28"/>
  <c r="D73" i="28"/>
  <c r="B74" i="28"/>
  <c r="C74" i="28"/>
  <c r="D74" i="28"/>
  <c r="B75" i="28"/>
  <c r="C75" i="28"/>
  <c r="D75" i="28"/>
  <c r="B76" i="28"/>
  <c r="C76" i="28"/>
  <c r="D76" i="28"/>
  <c r="B77" i="28"/>
  <c r="C77" i="28"/>
  <c r="D77" i="28"/>
  <c r="B78" i="28"/>
  <c r="C78" i="28"/>
  <c r="D78" i="28"/>
  <c r="B79" i="28"/>
  <c r="C79" i="28"/>
  <c r="D79" i="28"/>
  <c r="B80" i="28"/>
  <c r="C80" i="28"/>
  <c r="D80" i="28"/>
  <c r="B81" i="28"/>
  <c r="C81" i="28"/>
  <c r="D81" i="28"/>
  <c r="B82" i="28"/>
  <c r="C82" i="28"/>
  <c r="D82" i="28"/>
  <c r="B83" i="28"/>
  <c r="C83" i="28"/>
  <c r="D83" i="28"/>
  <c r="B84" i="28"/>
  <c r="C84" i="28"/>
  <c r="D84" i="28"/>
  <c r="B85" i="28"/>
  <c r="C85" i="28"/>
  <c r="D85" i="28"/>
  <c r="B86" i="28"/>
  <c r="C86" i="28"/>
  <c r="D86" i="28"/>
  <c r="B87" i="28"/>
  <c r="C87" i="28"/>
  <c r="D87" i="28"/>
  <c r="B88" i="28"/>
  <c r="C88" i="28"/>
  <c r="D88" i="28"/>
  <c r="B89" i="28"/>
  <c r="C89" i="28"/>
  <c r="D89" i="28"/>
  <c r="B90" i="28"/>
  <c r="C90" i="28"/>
  <c r="D90" i="28"/>
  <c r="B91" i="28"/>
  <c r="C91" i="28"/>
  <c r="D91" i="28"/>
  <c r="B92" i="28"/>
  <c r="C92" i="28"/>
  <c r="D92" i="28"/>
  <c r="B93" i="28"/>
  <c r="C93" i="28"/>
  <c r="D93" i="28"/>
  <c r="B94" i="28"/>
  <c r="C94" i="28"/>
  <c r="D94" i="28"/>
  <c r="B95" i="28"/>
  <c r="C95" i="28"/>
  <c r="D95" i="28"/>
  <c r="B96" i="28"/>
  <c r="C96" i="28"/>
  <c r="D96" i="28"/>
  <c r="B97" i="28"/>
  <c r="C97" i="28"/>
  <c r="D97" i="28"/>
  <c r="B98" i="28"/>
  <c r="C98" i="28"/>
  <c r="D98" i="28"/>
  <c r="B99" i="28"/>
  <c r="C99" i="28"/>
  <c r="D99" i="28"/>
  <c r="B100" i="28"/>
  <c r="C100" i="28"/>
  <c r="D100" i="28"/>
  <c r="B101" i="28"/>
  <c r="C101" i="28"/>
  <c r="D101" i="28"/>
  <c r="B102" i="28"/>
  <c r="C102" i="28"/>
  <c r="D102" i="28"/>
  <c r="B103" i="28"/>
  <c r="C103" i="28"/>
  <c r="D103" i="28"/>
  <c r="B104" i="28"/>
  <c r="C104" i="28"/>
  <c r="D104" i="28"/>
  <c r="B105" i="28"/>
  <c r="C105" i="28"/>
  <c r="D105" i="28"/>
  <c r="B106" i="28"/>
  <c r="C106" i="28"/>
  <c r="D106" i="28"/>
  <c r="B107" i="28"/>
  <c r="C107" i="28"/>
  <c r="D107" i="28"/>
  <c r="B108" i="28"/>
  <c r="C108" i="28"/>
  <c r="D108" i="28"/>
  <c r="C8" i="28"/>
  <c r="D8" i="28"/>
  <c r="B10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8" i="10"/>
  <c r="B10" i="9"/>
  <c r="C10" i="9"/>
  <c r="D10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B54" i="9"/>
  <c r="C54" i="9"/>
  <c r="D54" i="9"/>
  <c r="B55" i="9"/>
  <c r="C55" i="9"/>
  <c r="D55" i="9"/>
  <c r="B56" i="9"/>
  <c r="C56" i="9"/>
  <c r="D56" i="9"/>
  <c r="B57" i="9"/>
  <c r="C57" i="9"/>
  <c r="D57" i="9"/>
  <c r="B58" i="9"/>
  <c r="C58" i="9"/>
  <c r="D58" i="9"/>
  <c r="B59" i="9"/>
  <c r="C59" i="9"/>
  <c r="D59" i="9"/>
  <c r="B60" i="9"/>
  <c r="C60" i="9"/>
  <c r="D60" i="9"/>
  <c r="B61" i="9"/>
  <c r="C61" i="9"/>
  <c r="D61" i="9"/>
  <c r="B62" i="9"/>
  <c r="C62" i="9"/>
  <c r="D62" i="9"/>
  <c r="B63" i="9"/>
  <c r="C63" i="9"/>
  <c r="D63" i="9"/>
  <c r="B64" i="9"/>
  <c r="C64" i="9"/>
  <c r="D64" i="9"/>
  <c r="B65" i="9"/>
  <c r="C65" i="9"/>
  <c r="D65" i="9"/>
  <c r="B66" i="9"/>
  <c r="C66" i="9"/>
  <c r="D66" i="9"/>
  <c r="B67" i="9"/>
  <c r="C67" i="9"/>
  <c r="D67" i="9"/>
  <c r="B68" i="9"/>
  <c r="C68" i="9"/>
  <c r="D68" i="9"/>
  <c r="B69" i="9"/>
  <c r="C69" i="9"/>
  <c r="D69" i="9"/>
  <c r="B70" i="9"/>
  <c r="C70" i="9"/>
  <c r="D70" i="9"/>
  <c r="B71" i="9"/>
  <c r="C71" i="9"/>
  <c r="D71" i="9"/>
  <c r="B72" i="9"/>
  <c r="C72" i="9"/>
  <c r="D72" i="9"/>
  <c r="B73" i="9"/>
  <c r="C73" i="9"/>
  <c r="D73" i="9"/>
  <c r="B74" i="9"/>
  <c r="C74" i="9"/>
  <c r="D74" i="9"/>
  <c r="B75" i="9"/>
  <c r="C75" i="9"/>
  <c r="D75" i="9"/>
  <c r="B76" i="9"/>
  <c r="C76" i="9"/>
  <c r="D76" i="9"/>
  <c r="B77" i="9"/>
  <c r="C77" i="9"/>
  <c r="D77" i="9"/>
  <c r="B78" i="9"/>
  <c r="C78" i="9"/>
  <c r="D78" i="9"/>
  <c r="B79" i="9"/>
  <c r="C79" i="9"/>
  <c r="D79" i="9"/>
  <c r="B80" i="9"/>
  <c r="C80" i="9"/>
  <c r="D80" i="9"/>
  <c r="B81" i="9"/>
  <c r="C81" i="9"/>
  <c r="D81" i="9"/>
  <c r="B82" i="9"/>
  <c r="C82" i="9"/>
  <c r="D82" i="9"/>
  <c r="B83" i="9"/>
  <c r="C83" i="9"/>
  <c r="D83" i="9"/>
  <c r="B84" i="9"/>
  <c r="C84" i="9"/>
  <c r="D84" i="9"/>
  <c r="B85" i="9"/>
  <c r="C85" i="9"/>
  <c r="D85" i="9"/>
  <c r="B86" i="9"/>
  <c r="C86" i="9"/>
  <c r="D86" i="9"/>
  <c r="B87" i="9"/>
  <c r="C87" i="9"/>
  <c r="D87" i="9"/>
  <c r="B88" i="9"/>
  <c r="C88" i="9"/>
  <c r="D88" i="9"/>
  <c r="B89" i="9"/>
  <c r="C89" i="9"/>
  <c r="D89" i="9"/>
  <c r="B90" i="9"/>
  <c r="C90" i="9"/>
  <c r="D90" i="9"/>
  <c r="B91" i="9"/>
  <c r="C91" i="9"/>
  <c r="D91" i="9"/>
  <c r="B92" i="9"/>
  <c r="C92" i="9"/>
  <c r="D92" i="9"/>
  <c r="B93" i="9"/>
  <c r="C93" i="9"/>
  <c r="D93" i="9"/>
  <c r="B94" i="9"/>
  <c r="C94" i="9"/>
  <c r="D94" i="9"/>
  <c r="B95" i="9"/>
  <c r="C95" i="9"/>
  <c r="D95" i="9"/>
  <c r="B96" i="9"/>
  <c r="C96" i="9"/>
  <c r="D96" i="9"/>
  <c r="B97" i="9"/>
  <c r="C97" i="9"/>
  <c r="D97" i="9"/>
  <c r="B98" i="9"/>
  <c r="C98" i="9"/>
  <c r="D98" i="9"/>
  <c r="B99" i="9"/>
  <c r="C99" i="9"/>
  <c r="D99" i="9"/>
  <c r="B100" i="9"/>
  <c r="C100" i="9"/>
  <c r="D100" i="9"/>
  <c r="B101" i="9"/>
  <c r="C101" i="9"/>
  <c r="D101" i="9"/>
  <c r="B102" i="9"/>
  <c r="C102" i="9"/>
  <c r="D102" i="9"/>
  <c r="B103" i="9"/>
  <c r="C103" i="9"/>
  <c r="D103" i="9"/>
  <c r="B104" i="9"/>
  <c r="C104" i="9"/>
  <c r="D104" i="9"/>
  <c r="B105" i="9"/>
  <c r="C105" i="9"/>
  <c r="D105" i="9"/>
  <c r="B106" i="9"/>
  <c r="C106" i="9"/>
  <c r="D106" i="9"/>
  <c r="B107" i="9"/>
  <c r="C107" i="9"/>
  <c r="D107" i="9"/>
  <c r="B108" i="9"/>
  <c r="C108" i="9"/>
  <c r="D108" i="9"/>
  <c r="C8" i="9"/>
  <c r="D8" i="9"/>
  <c r="B8" i="9"/>
  <c r="B10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8" i="4"/>
  <c r="B10" i="3"/>
  <c r="C10" i="3"/>
  <c r="D10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69" i="3"/>
  <c r="C69" i="3"/>
  <c r="D69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91" i="3"/>
  <c r="C91" i="3"/>
  <c r="D91" i="3"/>
  <c r="B92" i="3"/>
  <c r="C92" i="3"/>
  <c r="D92" i="3"/>
  <c r="B93" i="3"/>
  <c r="C93" i="3"/>
  <c r="D93" i="3"/>
  <c r="B94" i="3"/>
  <c r="C94" i="3"/>
  <c r="D94" i="3"/>
  <c r="B95" i="3"/>
  <c r="C95" i="3"/>
  <c r="D95" i="3"/>
  <c r="B96" i="3"/>
  <c r="C96" i="3"/>
  <c r="D96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06" i="3"/>
  <c r="C106" i="3"/>
  <c r="D106" i="3"/>
  <c r="B107" i="3"/>
  <c r="C107" i="3"/>
  <c r="D107" i="3"/>
  <c r="B108" i="3"/>
  <c r="C108" i="3"/>
  <c r="D108" i="3"/>
  <c r="C8" i="3"/>
  <c r="D8" i="3"/>
  <c r="B8" i="28"/>
  <c r="A10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4" i="3"/>
  <c r="B8" i="3"/>
  <c r="A8" i="3"/>
  <c r="A10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4" i="4"/>
  <c r="A8" i="4"/>
  <c r="A10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4" i="6"/>
  <c r="A8" i="6"/>
  <c r="A10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4" i="9"/>
  <c r="A8" i="9"/>
  <c r="A10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4" i="10"/>
  <c r="A8" i="10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4" i="28"/>
  <c r="A10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4" i="11"/>
  <c r="A8" i="11"/>
</calcChain>
</file>

<file path=xl/sharedStrings.xml><?xml version="1.0" encoding="utf-8"?>
<sst xmlns="http://schemas.openxmlformats.org/spreadsheetml/2006/main" count="993" uniqueCount="153">
  <si>
    <t>А</t>
  </si>
  <si>
    <t>РАЗДЕЛ III</t>
  </si>
  <si>
    <t>Сведения об организации  и проведении камеральных и выездных проверок</t>
  </si>
  <si>
    <t xml:space="preserve">3060 - Выездные проверки организаций и физических лиц  </t>
  </si>
  <si>
    <t>Количество, единиц</t>
  </si>
  <si>
    <t xml:space="preserve">Дополнительно начислено платежей (включая налоговые санкции и пени), 
тыс. рублей </t>
  </si>
  <si>
    <t xml:space="preserve">Дополнительно начислено платежей (включая налоговые санкции и пени),
 тыс. рублей </t>
  </si>
  <si>
    <t>Форма № 2-НК
Т.4.1.</t>
  </si>
  <si>
    <t>X</t>
  </si>
  <si>
    <t>Из графы 2 налогов</t>
  </si>
  <si>
    <t>3010 - Камеральные проверки</t>
  </si>
  <si>
    <t>3020 - из них выявившие нарушения</t>
  </si>
  <si>
    <t>3062 - проверки организаций</t>
  </si>
  <si>
    <t>3061 - в том числе:
выявившие нарушения</t>
  </si>
  <si>
    <t>3063 - из них:
выявившие нарушения</t>
  </si>
  <si>
    <t>3064 - Пени за несвоевременную уплату налогов, взносов, сборов и штрафные санкции по результатам проверок соблюдения банками требований, установленных статьями 46, 60, 76, 86 НК РФ</t>
  </si>
  <si>
    <t>РОССИЙСКАЯ ФЕДЕРАЦИЯ</t>
  </si>
  <si>
    <t xml:space="preserve">     в том числе:</t>
  </si>
  <si>
    <t xml:space="preserve">  Межрегиональная инспекция ФНС России по крупнейшим налогоплательщикам N1</t>
  </si>
  <si>
    <t xml:space="preserve">  Межрегиональная инспекция ФНС России по крупнейшим налогоплательщикам N2</t>
  </si>
  <si>
    <t xml:space="preserve">  Межрегиональная инспекция ФНС России по крупнейшим налогоплательщикам N3</t>
  </si>
  <si>
    <t xml:space="preserve">  Межрегиональная инспекция ФНС России по крупнейшим налогоплательщикам N4</t>
  </si>
  <si>
    <t xml:space="preserve">  Межрегиональная инспекция ФНС России по крупнейшим налогоплательщикам N5</t>
  </si>
  <si>
    <t xml:space="preserve">  Межрегиональная инспекция ФНС России по крупнейшим налогоплательщикам N6</t>
  </si>
  <si>
    <t xml:space="preserve">  Межрегиональная инспекция ФНС России по крупнейшим налогоплательщикам N7</t>
  </si>
  <si>
    <t xml:space="preserve">  Межрегиональная инспекция ФНС России по крупнейшим налогоплательщикам N8</t>
  </si>
  <si>
    <t xml:space="preserve">  Межрегиональная инспекция ФНС России по крупнейшим налогоплательщикам N9</t>
  </si>
  <si>
    <t>ЦЕНТРАЛЬНЫЙ ФЕДЕРАЛЬНЫЙ ОКРУГ</t>
  </si>
  <si>
    <t xml:space="preserve">  Белгородская область</t>
  </si>
  <si>
    <t xml:space="preserve">  Брянская область</t>
  </si>
  <si>
    <t xml:space="preserve">  Владимирская область</t>
  </si>
  <si>
    <t xml:space="preserve">  Воронежская область</t>
  </si>
  <si>
    <t xml:space="preserve">  Ивановская область</t>
  </si>
  <si>
    <t xml:space="preserve">  Калужская область</t>
  </si>
  <si>
    <t xml:space="preserve">  Костромская область</t>
  </si>
  <si>
    <t xml:space="preserve">  Курская область</t>
  </si>
  <si>
    <t xml:space="preserve">  Липецкая область</t>
  </si>
  <si>
    <t xml:space="preserve">  Московская область</t>
  </si>
  <si>
    <t xml:space="preserve">  Орловская область</t>
  </si>
  <si>
    <t xml:space="preserve">  Рязанская область</t>
  </si>
  <si>
    <t xml:space="preserve">  Смоленская область</t>
  </si>
  <si>
    <t xml:space="preserve">  Тамбовская область</t>
  </si>
  <si>
    <t xml:space="preserve">  Тверская область</t>
  </si>
  <si>
    <t xml:space="preserve">  Тульская область</t>
  </si>
  <si>
    <t xml:space="preserve">  Ярославская область</t>
  </si>
  <si>
    <t xml:space="preserve">  город Москва</t>
  </si>
  <si>
    <t>СЕВЕРО-ЗАПАДНЫЙ ФЕДЕРАЛЬНЫЙ ОКРУГ</t>
  </si>
  <si>
    <t xml:space="preserve">  Республика Карелия</t>
  </si>
  <si>
    <t xml:space="preserve">  Республика Коми</t>
  </si>
  <si>
    <t xml:space="preserve">  Архангельская область и Ненецкий АО</t>
  </si>
  <si>
    <t xml:space="preserve">  Вологодская область</t>
  </si>
  <si>
    <t xml:space="preserve">  Калининградская область</t>
  </si>
  <si>
    <t xml:space="preserve">  Ленинградская область</t>
  </si>
  <si>
    <t xml:space="preserve">  Мурманская область</t>
  </si>
  <si>
    <t xml:space="preserve">  Новгородская область</t>
  </si>
  <si>
    <t xml:space="preserve">  Псковская область</t>
  </si>
  <si>
    <t xml:space="preserve">  город Санкт-Петербург</t>
  </si>
  <si>
    <t>СЕВЕРО-КАВКАЗСКИЙ ФЕДЕРАЛЬНЫЙ ОКРУГ</t>
  </si>
  <si>
    <t xml:space="preserve">  Республика Дагестан</t>
  </si>
  <si>
    <t xml:space="preserve">  Республика Ингушетия</t>
  </si>
  <si>
    <t xml:space="preserve">  Кабардино-Балкарская Республика</t>
  </si>
  <si>
    <t xml:space="preserve">  Карачаево-Черкесская Республика</t>
  </si>
  <si>
    <t xml:space="preserve">  Республика Северная Осетия-Алания</t>
  </si>
  <si>
    <t xml:space="preserve">  Чеченская Республика</t>
  </si>
  <si>
    <t xml:space="preserve">  Ставропольский край</t>
  </si>
  <si>
    <t>ЮЖНЫЙ ФЕДЕРАЛЬНЫЙ ОКРУГ</t>
  </si>
  <si>
    <t xml:space="preserve">  Республика Адыгея</t>
  </si>
  <si>
    <t xml:space="preserve">  Республика Калмыкия</t>
  </si>
  <si>
    <t xml:space="preserve">  Краснодарский край</t>
  </si>
  <si>
    <t xml:space="preserve">  Астраханская область</t>
  </si>
  <si>
    <t xml:space="preserve">  Волгоградская область</t>
  </si>
  <si>
    <t xml:space="preserve">  Ростовская область</t>
  </si>
  <si>
    <t>ПРИВОЛЖСКИЙ ФЕДЕРАЛЬНЫЙ ОКРУГ</t>
  </si>
  <si>
    <t xml:space="preserve">  Республика Башкортостан</t>
  </si>
  <si>
    <t xml:space="preserve">  Республика Марий-Эл</t>
  </si>
  <si>
    <t xml:space="preserve">  Республика Мордовия</t>
  </si>
  <si>
    <t xml:space="preserve">  Республика Татарстан</t>
  </si>
  <si>
    <t xml:space="preserve">  Удмуртская Республика</t>
  </si>
  <si>
    <t xml:space="preserve">  Чувашская Республика</t>
  </si>
  <si>
    <t xml:space="preserve">  Кировская область</t>
  </si>
  <si>
    <t xml:space="preserve">  Нижегородская область</t>
  </si>
  <si>
    <t xml:space="preserve">  Оренбургская область</t>
  </si>
  <si>
    <t xml:space="preserve">  Пензенская область</t>
  </si>
  <si>
    <t xml:space="preserve">  Пермский край</t>
  </si>
  <si>
    <t xml:space="preserve">  Самарская область</t>
  </si>
  <si>
    <t xml:space="preserve">  Саратовская область</t>
  </si>
  <si>
    <t xml:space="preserve">  Ульяновская область</t>
  </si>
  <si>
    <t>УРАЛЬСКИЙ ФЕДЕРАЛЬНЫЙ ОКРУГ</t>
  </si>
  <si>
    <t xml:space="preserve">  Курганская область</t>
  </si>
  <si>
    <t xml:space="preserve">  Свердловская область</t>
  </si>
  <si>
    <t xml:space="preserve">  Тюменская область</t>
  </si>
  <si>
    <t xml:space="preserve">  Челябинская область</t>
  </si>
  <si>
    <t xml:space="preserve">  Ханты-Мансийский АО - Югра</t>
  </si>
  <si>
    <t xml:space="preserve">  Ямало-Hенецкий АО</t>
  </si>
  <si>
    <t>СИБИРСКИЙ ФЕДЕРАЛЬНЫЙ ОКРУГ</t>
  </si>
  <si>
    <t xml:space="preserve">  Республика Алтай</t>
  </si>
  <si>
    <t xml:space="preserve">  Республика Бурятия</t>
  </si>
  <si>
    <t xml:space="preserve">  Республика Тыва</t>
  </si>
  <si>
    <t xml:space="preserve">  Республика Хакасия</t>
  </si>
  <si>
    <t xml:space="preserve">  Алтайский край</t>
  </si>
  <si>
    <t xml:space="preserve">  Красноярский край</t>
  </si>
  <si>
    <t xml:space="preserve">  Иркутская область</t>
  </si>
  <si>
    <t xml:space="preserve">  Кемеровская область</t>
  </si>
  <si>
    <t xml:space="preserve">  Новосибирская область</t>
  </si>
  <si>
    <t xml:space="preserve">  Омская область</t>
  </si>
  <si>
    <t xml:space="preserve">  Томская область</t>
  </si>
  <si>
    <t xml:space="preserve">  Забайкальский край</t>
  </si>
  <si>
    <t>ДАЛЬНЕВОСТОЧНЫЙ ФЕДЕРАЛЬНЫЙ ОКРУГ</t>
  </si>
  <si>
    <t xml:space="preserve">  Республика Саха (Якутия)</t>
  </si>
  <si>
    <t xml:space="preserve">  Приморский край</t>
  </si>
  <si>
    <t xml:space="preserve">  Хабаровский край</t>
  </si>
  <si>
    <t xml:space="preserve">  Амурская область</t>
  </si>
  <si>
    <t xml:space="preserve">  Камчатский край</t>
  </si>
  <si>
    <t xml:space="preserve">  Магаданская область</t>
  </si>
  <si>
    <t xml:space="preserve">  Сахалинская область</t>
  </si>
  <si>
    <t xml:space="preserve">  Еврейская автономная область</t>
  </si>
  <si>
    <t xml:space="preserve">  Чукотский АО</t>
  </si>
  <si>
    <t>на 01.01.2012 г.</t>
  </si>
  <si>
    <t>на 01.12.2011 г.</t>
  </si>
  <si>
    <t>на 01.10.2011 г.</t>
  </si>
  <si>
    <t>на 01.01.2011 г.</t>
  </si>
  <si>
    <t>на 01 января 2012 года</t>
  </si>
  <si>
    <t>на 01 декабря 2011 года</t>
  </si>
  <si>
    <t>на 01 октября 2011 года</t>
  </si>
  <si>
    <t>на 01 января 2011 года</t>
  </si>
  <si>
    <t>по состоянию на 01.01.2012 г.</t>
  </si>
  <si>
    <t>по состоянию на 01.12.2011 г.</t>
  </si>
  <si>
    <t>по состоянию на 01.10.2011 г.</t>
  </si>
  <si>
    <t>по состоянию на 01.01.2011 г.</t>
  </si>
  <si>
    <t>по состоянию на 01 января 2012 года</t>
  </si>
  <si>
    <t>по состоянию на 01 декабря 2011 года</t>
  </si>
  <si>
    <t>по состоянию на 01 октября 2011 года</t>
  </si>
  <si>
    <t>по состоянию на 01 января 2011 года</t>
  </si>
  <si>
    <t>в  январe 2012 года</t>
  </si>
  <si>
    <t>на январь</t>
  </si>
  <si>
    <t>за январь</t>
  </si>
  <si>
    <t>в январе</t>
  </si>
  <si>
    <t>на январь 2012 г.</t>
  </si>
  <si>
    <t>за январь  2012 г.</t>
  </si>
  <si>
    <t>на январь 2011 г.</t>
  </si>
  <si>
    <t>за январь  2011 г.</t>
  </si>
  <si>
    <t>в январе  2011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</si>
  <si>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</si>
  <si>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</si>
  <si>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</si>
  <si>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</si>
  <si>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</si>
  <si>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</si>
  <si>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</si>
  <si>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01.01.2012 г.        12 мес.</t>
  </si>
  <si>
    <t>в  декабрe 2011 года</t>
  </si>
  <si>
    <t>на 01.07.2011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</si>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</sst>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right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abSelected="1" zoomScale="75" zoomScaleNormal="75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I16" sqref="I16"/>
    </sheetView>
  </sheetViews>
  <sheetFormatPr defaultRowHeight="12.75" x14ac:dyDescent="0.2"/>
  <cols>
    <col min="1" max="1" width="50.140625" customWidth="1"/>
    <col min="2" max="2" width="16.28515625" customWidth="1"/>
    <col min="3" max="3" width="22" customWidth="1"/>
    <col min="4" max="4" width="16.42578125" customWidth="1"/>
  </cols>
  <sheetData>
    <row r="1" spans="1:4" ht="27" customHeight="1" x14ac:dyDescent="0.2">
      <c r="A1" s="1"/>
      <c r="B1" s="1"/>
      <c r="D1" s="12" t="s">
        <v>7</v>
      </c>
    </row>
    <row r="2" spans="1:4" ht="18.75" customHeight="1" x14ac:dyDescent="0.25">
      <c r="A2" s="15" t="s">
        <v>1</v>
      </c>
      <c r="B2" s="15"/>
      <c r="C2" s="15"/>
      <c r="D2" s="15"/>
    </row>
    <row r="3" spans="1:4" ht="18.75" customHeight="1" x14ac:dyDescent="0.25">
      <c r="A3" s="16" t="s">
        <v>2</v>
      </c>
      <c r="B3" s="16"/>
      <c r="C3" s="16"/>
      <c r="D3" s="16"/>
    </row>
    <row r="4" spans="1:4" x14ac:dyDescent="0.2">
      <c r="A4" s="17" t="str">
        <f>hidden2!A9</f>
        <v>по состоянию на 01.01.2012 г.</v>
      </c>
      <c r="B4" s="17"/>
      <c r="C4" s="17"/>
      <c r="D4" s="17"/>
    </row>
    <row r="5" spans="1:4" ht="15" customHeight="1" x14ac:dyDescent="0.2">
      <c r="A5" s="18" t="s">
        <v>10</v>
      </c>
      <c r="B5" s="18"/>
      <c r="C5" s="18"/>
      <c r="D5" s="18"/>
    </row>
    <row r="6" spans="1:4" ht="64.5" customHeight="1" x14ac:dyDescent="0.2">
      <c r="A6" s="8"/>
      <c r="B6" s="9" t="s">
        <v>4</v>
      </c>
      <c r="C6" s="10" t="s">
        <v>6</v>
      </c>
      <c r="D6" s="9" t="s">
        <v>9</v>
      </c>
    </row>
    <row r="7" spans="1:4" x14ac:dyDescent="0.2">
      <c r="A7" s="11" t="s">
        <v>0</v>
      </c>
      <c r="B7" s="11">
        <v>1</v>
      </c>
      <c r="C7" s="11">
        <v>2</v>
      </c>
      <c r="D7" s="11">
        <v>3</v>
      </c>
    </row>
    <row r="8" spans="1:4" s="3" customFormat="1" ht="15" customHeight="1" x14ac:dyDescent="0.2">
      <c r="A8" s="6" t="str">
        <f>hidden1!A1</f>
        <v>РОССИЙСКАЯ ФЕДЕРАЦИЯ</v>
      </c>
      <c r="B8" s="7">
        <f>hidden1!B1</f>
        <v>36355622</v>
      </c>
      <c r="C8" s="7">
        <f>hidden1!C1</f>
        <v>52883130</v>
      </c>
      <c r="D8" s="7">
        <f>hidden1!D1</f>
        <v>44105417</v>
      </c>
    </row>
    <row r="9" spans="1:4" s="3" customFormat="1" ht="12.75" customHeight="1" x14ac:dyDescent="0.2">
      <c r="A9" s="6" t="str">
        <f>hidden1!A2</f>
        <v xml:space="preserve">     в том числе:</v>
      </c>
      <c r="B9" s="7"/>
      <c r="C9" s="7"/>
      <c r="D9" s="7"/>
    </row>
    <row r="10" spans="1:4" s="3" customFormat="1" ht="27" customHeight="1" x14ac:dyDescent="0.2">
      <c r="A10" s="6" t="str">
        <f>hidden1!A3</f>
        <v xml:space="preserve">  Межрегиональная инспекция ФНС России по крупнейшим налогоплательщикам N1</v>
      </c>
      <c r="B10" s="7">
        <f>hidden1!B3</f>
        <v>4564</v>
      </c>
      <c r="C10" s="7">
        <f>hidden1!C3</f>
        <v>127099</v>
      </c>
      <c r="D10" s="7">
        <f>hidden1!D3</f>
        <v>126394</v>
      </c>
    </row>
    <row r="11" spans="1:4" s="3" customFormat="1" ht="27" customHeight="1" x14ac:dyDescent="0.2">
      <c r="A11" s="6" t="str">
        <f>hidden1!A4</f>
        <v xml:space="preserve">  Межрегиональная инспекция ФНС России по крупнейшим налогоплательщикам N2</v>
      </c>
      <c r="B11" s="7"/>
      <c r="C11" s="7">
        <f>hidden1!C4</f>
        <v>40358</v>
      </c>
      <c r="D11" s="7">
        <f>hidden1!D4</f>
        <v>39623</v>
      </c>
    </row>
    <row r="12" spans="1:4" s="3" customFormat="1" ht="27" customHeight="1" x14ac:dyDescent="0.2">
      <c r="A12" s="6" t="str">
        <f>hidden1!A5</f>
        <v xml:space="preserve">  Межрегиональная инспекция ФНС России по крупнейшим налогоплательщикам N3</v>
      </c>
      <c r="B12" s="7">
        <f>hidden1!B5</f>
        <v>3499</v>
      </c>
      <c r="C12" s="7">
        <f>hidden1!C5</f>
        <v>20215</v>
      </c>
      <c r="D12" s="7">
        <f>hidden1!D5</f>
        <v>18761</v>
      </c>
    </row>
    <row r="13" spans="1:4" s="3" customFormat="1" ht="27" customHeight="1" x14ac:dyDescent="0.2">
      <c r="A13" s="6" t="str">
        <f>hidden1!A6</f>
        <v xml:space="preserve">  Межрегиональная инспекция ФНС России по крупнейшим налогоплательщикам N4</v>
      </c>
      <c r="B13" s="7">
        <f>hidden1!B6</f>
        <v>1568</v>
      </c>
      <c r="C13" s="7">
        <f>hidden1!C6</f>
        <v>895204</v>
      </c>
      <c r="D13" s="7">
        <f>hidden1!D6</f>
        <v>895201</v>
      </c>
    </row>
    <row r="14" spans="1:4" s="3" customFormat="1" ht="27" customHeight="1" x14ac:dyDescent="0.2">
      <c r="A14" s="6" t="str">
        <f>hidden1!A7</f>
        <v xml:space="preserve">  Межрегиональная инспекция ФНС России по крупнейшим налогоплательщикам N5</v>
      </c>
      <c r="B14" s="7">
        <f>hidden1!B7</f>
        <v>2653</v>
      </c>
      <c r="C14" s="7">
        <f>hidden1!C7</f>
        <v>39339</v>
      </c>
      <c r="D14" s="7">
        <f>hidden1!D7</f>
        <v>35892</v>
      </c>
    </row>
    <row r="15" spans="1:4" s="3" customFormat="1" ht="27" customHeight="1" x14ac:dyDescent="0.2">
      <c r="A15" s="6" t="str">
        <f>hidden1!A8</f>
        <v xml:space="preserve">  Межрегиональная инспекция ФНС России по крупнейшим налогоплательщикам N6</v>
      </c>
      <c r="B15" s="7">
        <f>hidden1!B8</f>
        <v>1609</v>
      </c>
      <c r="C15" s="7">
        <f>hidden1!C8</f>
        <v>910925</v>
      </c>
      <c r="D15" s="7">
        <f>hidden1!D8</f>
        <v>888490</v>
      </c>
    </row>
    <row r="16" spans="1:4" s="3" customFormat="1" ht="27" customHeight="1" x14ac:dyDescent="0.2">
      <c r="A16" s="6" t="str">
        <f>hidden1!A9</f>
        <v xml:space="preserve">  Межрегиональная инспекция ФНС России по крупнейшим налогоплательщикам N7</v>
      </c>
      <c r="B16" s="7">
        <f>hidden1!B9</f>
        <v>1288</v>
      </c>
      <c r="C16" s="7">
        <f>hidden1!C9</f>
        <v>9416</v>
      </c>
      <c r="D16" s="7">
        <f>hidden1!D9</f>
        <v>8712</v>
      </c>
    </row>
    <row r="17" spans="1:4" s="3" customFormat="1" ht="27" customHeight="1" x14ac:dyDescent="0.2">
      <c r="A17" s="6" t="str">
        <f>hidden1!A10</f>
        <v xml:space="preserve">  Межрегиональная инспекция ФНС России по крупнейшим налогоплательщикам N8</v>
      </c>
      <c r="B17" s="7">
        <f>hidden1!B10</f>
        <v>2984</v>
      </c>
      <c r="C17" s="7">
        <f>hidden1!C10</f>
        <v>87780</v>
      </c>
      <c r="D17" s="7">
        <f>hidden1!D10</f>
        <v>83400</v>
      </c>
    </row>
    <row r="18" spans="1:4" s="3" customFormat="1" ht="27" customHeight="1" x14ac:dyDescent="0.2">
      <c r="A18" s="6" t="str">
        <f>hidden1!A11</f>
        <v xml:space="preserve">  Межрегиональная инспекция ФНС России по крупнейшим налогоплательщикам N9</v>
      </c>
      <c r="B18" s="7">
        <f>hidden1!B11</f>
        <v>1142</v>
      </c>
      <c r="C18" s="7">
        <f>hidden1!C11</f>
        <v>2282</v>
      </c>
      <c r="D18" s="7">
        <f>hidden1!D11</f>
        <v>2068</v>
      </c>
    </row>
    <row r="19" spans="1:4" s="3" customFormat="1" ht="12.75" customHeight="1" x14ac:dyDescent="0.2">
      <c r="A19" s="6" t="str">
        <f>hidden1!A12</f>
        <v>ЦЕНТРАЛЬНЫЙ ФЕДЕРАЛЬНЫЙ ОКРУГ</v>
      </c>
      <c r="B19" s="7">
        <f>hidden1!B12</f>
        <v>10914159</v>
      </c>
      <c r="C19" s="7">
        <f>hidden1!C12</f>
        <v>21156400</v>
      </c>
      <c r="D19" s="7">
        <f>hidden1!D12</f>
        <v>17655420</v>
      </c>
    </row>
    <row r="20" spans="1:4" x14ac:dyDescent="0.2">
      <c r="A20" s="2" t="str">
        <f>hidden1!A13</f>
        <v xml:space="preserve">  Белгородская область</v>
      </c>
      <c r="B20" s="7">
        <f>hidden1!B13</f>
        <v>375420</v>
      </c>
      <c r="C20" s="7">
        <f>hidden1!C13</f>
        <v>448117</v>
      </c>
      <c r="D20" s="7">
        <f>hidden1!D13</f>
        <v>350713</v>
      </c>
    </row>
    <row r="21" spans="1:4" x14ac:dyDescent="0.2">
      <c r="A21" s="2" t="str">
        <f>hidden1!A14</f>
        <v xml:space="preserve">  Брянская область</v>
      </c>
      <c r="B21" s="7">
        <f>hidden1!B14</f>
        <v>291942</v>
      </c>
      <c r="C21" s="7">
        <f>hidden1!C14</f>
        <v>81710</v>
      </c>
      <c r="D21" s="7">
        <f>hidden1!D14</f>
        <v>63305</v>
      </c>
    </row>
    <row r="22" spans="1:4" x14ac:dyDescent="0.2">
      <c r="A22" s="2" t="str">
        <f>hidden1!A15</f>
        <v xml:space="preserve">  Владимирская область</v>
      </c>
      <c r="B22" s="7">
        <f>hidden1!B15</f>
        <v>359461</v>
      </c>
      <c r="C22" s="7">
        <f>hidden1!C15</f>
        <v>221211</v>
      </c>
      <c r="D22" s="7">
        <f>hidden1!D15</f>
        <v>183186</v>
      </c>
    </row>
    <row r="23" spans="1:4" x14ac:dyDescent="0.2">
      <c r="A23" s="2" t="str">
        <f>hidden1!A16</f>
        <v xml:space="preserve">  Воронежская область</v>
      </c>
      <c r="B23" s="7">
        <f>hidden1!B16</f>
        <v>504376</v>
      </c>
      <c r="C23" s="7">
        <f>hidden1!C16</f>
        <v>549792</v>
      </c>
      <c r="D23" s="7">
        <f>hidden1!D16</f>
        <v>247051</v>
      </c>
    </row>
    <row r="24" spans="1:4" x14ac:dyDescent="0.2">
      <c r="A24" s="2" t="str">
        <f>hidden1!A17</f>
        <v xml:space="preserve">  Ивановская область</v>
      </c>
      <c r="B24" s="7">
        <f>hidden1!B17</f>
        <v>266992</v>
      </c>
      <c r="C24" s="7">
        <f>hidden1!C17</f>
        <v>208653</v>
      </c>
      <c r="D24" s="7">
        <f>hidden1!D17</f>
        <v>172925</v>
      </c>
    </row>
    <row r="25" spans="1:4" x14ac:dyDescent="0.2">
      <c r="A25" s="2" t="str">
        <f>hidden1!A18</f>
        <v xml:space="preserve">  Калужская область</v>
      </c>
      <c r="B25" s="7">
        <f>hidden1!B18</f>
        <v>271918</v>
      </c>
      <c r="C25" s="7">
        <f>hidden1!C18</f>
        <v>287035</v>
      </c>
      <c r="D25" s="7">
        <f>hidden1!D18</f>
        <v>245809</v>
      </c>
    </row>
    <row r="26" spans="1:4" x14ac:dyDescent="0.2">
      <c r="A26" s="2" t="str">
        <f>hidden1!A19</f>
        <v xml:space="preserve">  Костромская область</v>
      </c>
      <c r="B26" s="7">
        <f>hidden1!B19</f>
        <v>172948</v>
      </c>
      <c r="C26" s="7">
        <f>hidden1!C19</f>
        <v>53793</v>
      </c>
      <c r="D26" s="7">
        <f>hidden1!D19</f>
        <v>40064</v>
      </c>
    </row>
    <row r="27" spans="1:4" x14ac:dyDescent="0.2">
      <c r="A27" s="2" t="str">
        <f>hidden1!A20</f>
        <v xml:space="preserve">  Курская область</v>
      </c>
      <c r="B27" s="7">
        <f>hidden1!B20</f>
        <v>271273</v>
      </c>
      <c r="C27" s="7">
        <f>hidden1!C20</f>
        <v>248353</v>
      </c>
      <c r="D27" s="7">
        <f>hidden1!D20</f>
        <v>196085</v>
      </c>
    </row>
    <row r="28" spans="1:4" x14ac:dyDescent="0.2">
      <c r="A28" s="2" t="str">
        <f>hidden1!A21</f>
        <v xml:space="preserve">  Липецкая область</v>
      </c>
      <c r="B28" s="7">
        <f>hidden1!B21</f>
        <v>264972</v>
      </c>
      <c r="C28" s="7">
        <f>hidden1!C21</f>
        <v>164132</v>
      </c>
      <c r="D28" s="7">
        <f>hidden1!D21</f>
        <v>125458</v>
      </c>
    </row>
    <row r="29" spans="1:4" x14ac:dyDescent="0.2">
      <c r="A29" s="2" t="str">
        <f>hidden1!A22</f>
        <v xml:space="preserve">  Московская область</v>
      </c>
      <c r="B29" s="7">
        <f>hidden1!B22</f>
        <v>1791265</v>
      </c>
      <c r="C29" s="7">
        <f>hidden1!C22</f>
        <v>4832991</v>
      </c>
      <c r="D29" s="7">
        <f>hidden1!D22</f>
        <v>3872850</v>
      </c>
    </row>
    <row r="30" spans="1:4" x14ac:dyDescent="0.2">
      <c r="A30" s="2" t="str">
        <f>hidden1!A23</f>
        <v xml:space="preserve">  Орловская область</v>
      </c>
      <c r="B30" s="7">
        <f>hidden1!B23</f>
        <v>188071</v>
      </c>
      <c r="C30" s="7">
        <f>hidden1!C23</f>
        <v>110280</v>
      </c>
      <c r="D30" s="7">
        <f>hidden1!D23</f>
        <v>85331</v>
      </c>
    </row>
    <row r="31" spans="1:4" x14ac:dyDescent="0.2">
      <c r="A31" s="2" t="str">
        <f>hidden1!A24</f>
        <v xml:space="preserve">  Рязанская область</v>
      </c>
      <c r="B31" s="7">
        <f>hidden1!B24</f>
        <v>281846</v>
      </c>
      <c r="C31" s="7">
        <f>hidden1!C24</f>
        <v>146170</v>
      </c>
      <c r="D31" s="7">
        <f>hidden1!D24</f>
        <v>104475</v>
      </c>
    </row>
    <row r="32" spans="1:4" x14ac:dyDescent="0.2">
      <c r="A32" s="2" t="str">
        <f>hidden1!A25</f>
        <v xml:space="preserve">  Смоленская область</v>
      </c>
      <c r="B32" s="7">
        <f>hidden1!B25</f>
        <v>261809</v>
      </c>
      <c r="C32" s="7">
        <f>hidden1!C25</f>
        <v>482110</v>
      </c>
      <c r="D32" s="7">
        <f>hidden1!D25</f>
        <v>454310</v>
      </c>
    </row>
    <row r="33" spans="1:4" x14ac:dyDescent="0.2">
      <c r="A33" s="2" t="str">
        <f>hidden1!A26</f>
        <v xml:space="preserve">  Тамбовская область</v>
      </c>
      <c r="B33" s="7">
        <f>hidden1!B26</f>
        <v>219259</v>
      </c>
      <c r="C33" s="7">
        <f>hidden1!C26</f>
        <v>391518</v>
      </c>
      <c r="D33" s="7">
        <f>hidden1!D26</f>
        <v>347513</v>
      </c>
    </row>
    <row r="34" spans="1:4" x14ac:dyDescent="0.2">
      <c r="A34" s="2" t="str">
        <f>hidden1!A27</f>
        <v xml:space="preserve">  Тверская область</v>
      </c>
      <c r="B34" s="7">
        <f>hidden1!B27</f>
        <v>356954</v>
      </c>
      <c r="C34" s="7">
        <f>hidden1!C27</f>
        <v>122457</v>
      </c>
      <c r="D34" s="7">
        <f>hidden1!D27</f>
        <v>83276</v>
      </c>
    </row>
    <row r="35" spans="1:4" x14ac:dyDescent="0.2">
      <c r="A35" s="2" t="str">
        <f>hidden1!A28</f>
        <v xml:space="preserve">  Тульская область</v>
      </c>
      <c r="B35" s="7">
        <f>hidden1!B28</f>
        <v>331769</v>
      </c>
      <c r="C35" s="7">
        <f>hidden1!C28</f>
        <v>360043</v>
      </c>
      <c r="D35" s="7">
        <f>hidden1!D28</f>
        <v>288423</v>
      </c>
    </row>
    <row r="36" spans="1:4" x14ac:dyDescent="0.2">
      <c r="A36" s="2" t="str">
        <f>hidden1!A29</f>
        <v xml:space="preserve">  Ярославская область</v>
      </c>
      <c r="B36" s="7">
        <f>hidden1!B29</f>
        <v>379977</v>
      </c>
      <c r="C36" s="7">
        <f>hidden1!C29</f>
        <v>253560</v>
      </c>
      <c r="D36" s="7">
        <f>hidden1!D29</f>
        <v>196621</v>
      </c>
    </row>
    <row r="37" spans="1:4" x14ac:dyDescent="0.2">
      <c r="A37" s="2" t="str">
        <f>hidden1!A30</f>
        <v xml:space="preserve">  город Москва</v>
      </c>
      <c r="B37" s="7">
        <f>hidden1!B30</f>
        <v>4323907</v>
      </c>
      <c r="C37" s="7">
        <f>hidden1!C30</f>
        <v>12194475</v>
      </c>
      <c r="D37" s="7">
        <f>hidden1!D30</f>
        <v>10598025</v>
      </c>
    </row>
    <row r="38" spans="1:4" x14ac:dyDescent="0.2">
      <c r="A38" s="2" t="str">
        <f>hidden1!A31</f>
        <v>СЕВЕРО-ЗАПАДНЫЙ ФЕДЕРАЛЬНЫЙ ОКРУГ</v>
      </c>
      <c r="B38" s="7">
        <f>hidden1!B31</f>
        <v>4023665</v>
      </c>
      <c r="C38" s="7">
        <f>hidden1!C31</f>
        <v>3642175</v>
      </c>
      <c r="D38" s="7">
        <f>hidden1!D31</f>
        <v>2883328</v>
      </c>
    </row>
    <row r="39" spans="1:4" x14ac:dyDescent="0.2">
      <c r="A39" s="2" t="str">
        <f>hidden1!A32</f>
        <v xml:space="preserve">  Республика Карелия</v>
      </c>
      <c r="B39" s="7">
        <f>hidden1!B32</f>
        <v>169039</v>
      </c>
      <c r="C39" s="7">
        <f>hidden1!C32</f>
        <v>180756</v>
      </c>
      <c r="D39" s="7">
        <f>hidden1!D32</f>
        <v>145000</v>
      </c>
    </row>
    <row r="40" spans="1:4" x14ac:dyDescent="0.2">
      <c r="A40" s="2" t="str">
        <f>hidden1!A33</f>
        <v xml:space="preserve">  Республика Коми</v>
      </c>
      <c r="B40" s="7">
        <f>hidden1!B33</f>
        <v>239483</v>
      </c>
      <c r="C40" s="7">
        <f>hidden1!C33</f>
        <v>216678</v>
      </c>
      <c r="D40" s="7">
        <f>hidden1!D33</f>
        <v>166999</v>
      </c>
    </row>
    <row r="41" spans="1:4" x14ac:dyDescent="0.2">
      <c r="A41" s="2" t="str">
        <f>hidden1!A34</f>
        <v xml:space="preserve">  Архангельская область и Ненецкий АО</v>
      </c>
      <c r="B41" s="7">
        <f>hidden1!B34</f>
        <v>272006</v>
      </c>
      <c r="C41" s="7">
        <f>hidden1!C34</f>
        <v>471927</v>
      </c>
      <c r="D41" s="7">
        <f>hidden1!D34</f>
        <v>365159</v>
      </c>
    </row>
    <row r="42" spans="1:4" x14ac:dyDescent="0.2">
      <c r="A42" s="2" t="str">
        <f>hidden1!A35</f>
        <v xml:space="preserve">  Вологодская область</v>
      </c>
      <c r="B42" s="7">
        <f>hidden1!B35</f>
        <v>371929</v>
      </c>
      <c r="C42" s="7">
        <f>hidden1!C35</f>
        <v>247175</v>
      </c>
      <c r="D42" s="7">
        <f>hidden1!D35</f>
        <v>173192</v>
      </c>
    </row>
    <row r="43" spans="1:4" x14ac:dyDescent="0.2">
      <c r="A43" s="2" t="str">
        <f>hidden1!A36</f>
        <v xml:space="preserve">  Калининградская область</v>
      </c>
      <c r="B43" s="7">
        <f>hidden1!B36</f>
        <v>263116</v>
      </c>
      <c r="C43" s="7">
        <f>hidden1!C36</f>
        <v>478004</v>
      </c>
      <c r="D43" s="7">
        <f>hidden1!D36</f>
        <v>396574</v>
      </c>
    </row>
    <row r="44" spans="1:4" x14ac:dyDescent="0.2">
      <c r="A44" s="2" t="str">
        <f>hidden1!A37</f>
        <v xml:space="preserve">  Ленинградская область</v>
      </c>
      <c r="B44" s="7">
        <f>hidden1!B37</f>
        <v>362135</v>
      </c>
      <c r="C44" s="7">
        <f>hidden1!C37</f>
        <v>244341</v>
      </c>
      <c r="D44" s="7">
        <f>hidden1!D37</f>
        <v>171636</v>
      </c>
    </row>
    <row r="45" spans="1:4" x14ac:dyDescent="0.2">
      <c r="A45" s="2" t="str">
        <f>hidden1!A38</f>
        <v xml:space="preserve">  Мурманская область</v>
      </c>
      <c r="B45" s="7">
        <f>hidden1!B38</f>
        <v>207762</v>
      </c>
      <c r="C45" s="7">
        <f>hidden1!C38</f>
        <v>195755</v>
      </c>
      <c r="D45" s="7">
        <f>hidden1!D38</f>
        <v>150676</v>
      </c>
    </row>
    <row r="46" spans="1:4" x14ac:dyDescent="0.2">
      <c r="A46" s="2" t="str">
        <f>hidden1!A39</f>
        <v xml:space="preserve">  Новгородская область</v>
      </c>
      <c r="B46" s="7">
        <f>hidden1!B39</f>
        <v>168095</v>
      </c>
      <c r="C46" s="7">
        <f>hidden1!C39</f>
        <v>45743</v>
      </c>
      <c r="D46" s="7">
        <f>hidden1!D39</f>
        <v>31206</v>
      </c>
    </row>
    <row r="47" spans="1:4" x14ac:dyDescent="0.2">
      <c r="A47" s="2" t="str">
        <f>hidden1!A40</f>
        <v xml:space="preserve">  Псковская область</v>
      </c>
      <c r="B47" s="7">
        <f>hidden1!B40</f>
        <v>166454</v>
      </c>
      <c r="C47" s="7">
        <f>hidden1!C40</f>
        <v>87475</v>
      </c>
      <c r="D47" s="7">
        <f>hidden1!D40</f>
        <v>61459</v>
      </c>
    </row>
    <row r="48" spans="1:4" x14ac:dyDescent="0.2">
      <c r="A48" s="2" t="str">
        <f>hidden1!A41</f>
        <v xml:space="preserve">  город Санкт-Петербург</v>
      </c>
      <c r="B48" s="7">
        <f>hidden1!B41</f>
        <v>1803646</v>
      </c>
      <c r="C48" s="7">
        <f>hidden1!C41</f>
        <v>1474321</v>
      </c>
      <c r="D48" s="7">
        <f>hidden1!D41</f>
        <v>1221427</v>
      </c>
    </row>
    <row r="49" spans="1:4" x14ac:dyDescent="0.2">
      <c r="A49" s="2" t="str">
        <f>hidden1!A42</f>
        <v>СЕВЕРО-КАВКАЗСКИЙ ФЕДЕРАЛЬНЫЙ ОКРУГ</v>
      </c>
      <c r="B49" s="7">
        <f>hidden1!B42</f>
        <v>1212415</v>
      </c>
      <c r="C49" s="7">
        <f>hidden1!C42</f>
        <v>2422673</v>
      </c>
      <c r="D49" s="7">
        <f>hidden1!D42</f>
        <v>1881089</v>
      </c>
    </row>
    <row r="50" spans="1:4" x14ac:dyDescent="0.2">
      <c r="A50" s="2" t="str">
        <f>hidden1!A43</f>
        <v xml:space="preserve">  Республика Дагестан</v>
      </c>
      <c r="B50" s="7">
        <f>hidden1!B43</f>
        <v>175837</v>
      </c>
      <c r="C50" s="7">
        <f>hidden1!C43</f>
        <v>372119</v>
      </c>
      <c r="D50" s="7">
        <f>hidden1!D43</f>
        <v>267123</v>
      </c>
    </row>
    <row r="51" spans="1:4" x14ac:dyDescent="0.2">
      <c r="A51" s="2" t="str">
        <f>hidden1!A44</f>
        <v xml:space="preserve">  Республика Ингушетия</v>
      </c>
      <c r="B51" s="7">
        <f>hidden1!B44</f>
        <v>25260</v>
      </c>
      <c r="C51" s="7">
        <f>hidden1!C44</f>
        <v>25847</v>
      </c>
      <c r="D51" s="7">
        <f>hidden1!D44</f>
        <v>15849</v>
      </c>
    </row>
    <row r="52" spans="1:4" x14ac:dyDescent="0.2">
      <c r="A52" s="2" t="str">
        <f>hidden1!A45</f>
        <v xml:space="preserve">  Кабардино-Балкарская Республика</v>
      </c>
      <c r="B52" s="7">
        <f>hidden1!B45</f>
        <v>97389</v>
      </c>
      <c r="C52" s="7">
        <f>hidden1!C45</f>
        <v>330270</v>
      </c>
      <c r="D52" s="7">
        <f>hidden1!D45</f>
        <v>274737</v>
      </c>
    </row>
    <row r="53" spans="1:4" x14ac:dyDescent="0.2">
      <c r="A53" s="2" t="str">
        <f>hidden1!A46</f>
        <v xml:space="preserve">  Карачаево-Черкесская Республика</v>
      </c>
      <c r="B53" s="7">
        <f>hidden1!B46</f>
        <v>76746</v>
      </c>
      <c r="C53" s="7">
        <f>hidden1!C46</f>
        <v>77309</v>
      </c>
      <c r="D53" s="7">
        <f>hidden1!D46</f>
        <v>57657</v>
      </c>
    </row>
    <row r="54" spans="1:4" x14ac:dyDescent="0.2">
      <c r="A54" s="2" t="str">
        <f>hidden1!A47</f>
        <v xml:space="preserve">  Республика Северная Осетия-Алания</v>
      </c>
      <c r="B54" s="7">
        <f>hidden1!B47</f>
        <v>88417</v>
      </c>
      <c r="C54" s="7">
        <f>hidden1!C47</f>
        <v>161085</v>
      </c>
      <c r="D54" s="7">
        <f>hidden1!D47</f>
        <v>114722</v>
      </c>
    </row>
    <row r="55" spans="1:4" x14ac:dyDescent="0.2">
      <c r="A55" s="2" t="str">
        <f>hidden1!A48</f>
        <v xml:space="preserve">  Чеченская Республика</v>
      </c>
      <c r="B55" s="7">
        <f>hidden1!B48</f>
        <v>103031</v>
      </c>
      <c r="C55" s="7">
        <f>hidden1!C48</f>
        <v>45440</v>
      </c>
      <c r="D55" s="7">
        <f>hidden1!D48</f>
        <v>20625</v>
      </c>
    </row>
    <row r="56" spans="1:4" x14ac:dyDescent="0.2">
      <c r="A56" s="2" t="str">
        <f>hidden1!A49</f>
        <v xml:space="preserve">  Ставропольский край</v>
      </c>
      <c r="B56" s="7">
        <f>hidden1!B49</f>
        <v>645735</v>
      </c>
      <c r="C56" s="7">
        <f>hidden1!C49</f>
        <v>1410603</v>
      </c>
      <c r="D56" s="7">
        <f>hidden1!D49</f>
        <v>1130376</v>
      </c>
    </row>
    <row r="57" spans="1:4" x14ac:dyDescent="0.2">
      <c r="A57" s="2" t="str">
        <f>hidden1!A50</f>
        <v>ЮЖНЫЙ ФЕДЕРАЛЬНЫЙ ОКРУГ</v>
      </c>
      <c r="B57" s="7">
        <f>hidden1!B50</f>
        <v>3520451</v>
      </c>
      <c r="C57" s="7">
        <f>hidden1!C50</f>
        <v>4530316</v>
      </c>
      <c r="D57" s="7">
        <f>hidden1!D50</f>
        <v>3733823</v>
      </c>
    </row>
    <row r="58" spans="1:4" x14ac:dyDescent="0.2">
      <c r="A58" s="2" t="str">
        <f>hidden1!A51</f>
        <v xml:space="preserve">  Республика Адыгея</v>
      </c>
      <c r="B58" s="7">
        <f>hidden1!B51</f>
        <v>91758</v>
      </c>
      <c r="C58" s="7">
        <f>hidden1!C51</f>
        <v>106299</v>
      </c>
      <c r="D58" s="7">
        <f>hidden1!D51</f>
        <v>88999</v>
      </c>
    </row>
    <row r="59" spans="1:4" x14ac:dyDescent="0.2">
      <c r="A59" s="2" t="str">
        <f>hidden1!A52</f>
        <v xml:space="preserve">  Республика Калмыкия</v>
      </c>
      <c r="B59" s="7">
        <f>hidden1!B52</f>
        <v>80944</v>
      </c>
      <c r="C59" s="7">
        <f>hidden1!C52</f>
        <v>169834</v>
      </c>
      <c r="D59" s="7">
        <f>hidden1!D52</f>
        <v>139578</v>
      </c>
    </row>
    <row r="60" spans="1:4" x14ac:dyDescent="0.2">
      <c r="A60" s="2" t="str">
        <f>hidden1!A53</f>
        <v xml:space="preserve">  Краснодарский край</v>
      </c>
      <c r="B60" s="7">
        <f>hidden1!B53</f>
        <v>1447611</v>
      </c>
      <c r="C60" s="7">
        <f>hidden1!C53</f>
        <v>1638191</v>
      </c>
      <c r="D60" s="7">
        <f>hidden1!D53</f>
        <v>1305527</v>
      </c>
    </row>
    <row r="61" spans="1:4" x14ac:dyDescent="0.2">
      <c r="A61" s="2" t="str">
        <f>hidden1!A54</f>
        <v xml:space="preserve">  Астраханская область</v>
      </c>
      <c r="B61" s="7">
        <f>hidden1!B54</f>
        <v>223761</v>
      </c>
      <c r="C61" s="7">
        <f>hidden1!C54</f>
        <v>322715</v>
      </c>
      <c r="D61" s="7">
        <f>hidden1!D54</f>
        <v>285449</v>
      </c>
    </row>
    <row r="62" spans="1:4" x14ac:dyDescent="0.2">
      <c r="A62" s="2" t="str">
        <f>hidden1!A55</f>
        <v xml:space="preserve">  Волгоградская область</v>
      </c>
      <c r="B62" s="7">
        <f>hidden1!B55</f>
        <v>592350</v>
      </c>
      <c r="C62" s="7">
        <f>hidden1!C55</f>
        <v>825188</v>
      </c>
      <c r="D62" s="7">
        <f>hidden1!D55</f>
        <v>741349</v>
      </c>
    </row>
    <row r="63" spans="1:4" x14ac:dyDescent="0.2">
      <c r="A63" s="2" t="str">
        <f>hidden1!A56</f>
        <v xml:space="preserve">  Ростовская область</v>
      </c>
      <c r="B63" s="7">
        <f>hidden1!B56</f>
        <v>1084027</v>
      </c>
      <c r="C63" s="7">
        <f>hidden1!C56</f>
        <v>1468089</v>
      </c>
      <c r="D63" s="7">
        <f>hidden1!D56</f>
        <v>1172921</v>
      </c>
    </row>
    <row r="64" spans="1:4" x14ac:dyDescent="0.2">
      <c r="A64" s="2" t="str">
        <f>hidden1!A57</f>
        <v>ПРИВОЛЖСКИЙ ФЕДЕРАЛЬНЫЙ ОКРУГ</v>
      </c>
      <c r="B64" s="7">
        <f>hidden1!B57</f>
        <v>7360089</v>
      </c>
      <c r="C64" s="7">
        <f>hidden1!C57</f>
        <v>9344575</v>
      </c>
      <c r="D64" s="7">
        <f>hidden1!D57</f>
        <v>8031922</v>
      </c>
    </row>
    <row r="65" spans="1:4" x14ac:dyDescent="0.2">
      <c r="A65" s="2" t="str">
        <f>hidden1!A58</f>
        <v xml:space="preserve">  Республика Башкортостан</v>
      </c>
      <c r="B65" s="7">
        <f>hidden1!B58</f>
        <v>862789</v>
      </c>
      <c r="C65" s="7">
        <f>hidden1!C58</f>
        <v>903344</v>
      </c>
      <c r="D65" s="7">
        <f>hidden1!D58</f>
        <v>767107</v>
      </c>
    </row>
    <row r="66" spans="1:4" x14ac:dyDescent="0.2">
      <c r="A66" s="2" t="str">
        <f>hidden1!A59</f>
        <v xml:space="preserve">  Республика Марий-Эл</v>
      </c>
      <c r="B66" s="7">
        <f>hidden1!B59</f>
        <v>160103</v>
      </c>
      <c r="C66" s="7">
        <f>hidden1!C59</f>
        <v>20096</v>
      </c>
      <c r="D66" s="7">
        <f>hidden1!D59</f>
        <v>12511</v>
      </c>
    </row>
    <row r="67" spans="1:4" x14ac:dyDescent="0.2">
      <c r="A67" s="2" t="str">
        <f>hidden1!A60</f>
        <v xml:space="preserve">  Республика Мордовия</v>
      </c>
      <c r="B67" s="7">
        <f>hidden1!B60</f>
        <v>164156</v>
      </c>
      <c r="C67" s="7">
        <f>hidden1!C60</f>
        <v>188199</v>
      </c>
      <c r="D67" s="7">
        <f>hidden1!D60</f>
        <v>164319</v>
      </c>
    </row>
    <row r="68" spans="1:4" x14ac:dyDescent="0.2">
      <c r="A68" s="2" t="str">
        <f>hidden1!A61</f>
        <v xml:space="preserve">  Республика Татарстан</v>
      </c>
      <c r="B68" s="7">
        <f>hidden1!B61</f>
        <v>996493</v>
      </c>
      <c r="C68" s="7">
        <f>hidden1!C61</f>
        <v>1787988</v>
      </c>
      <c r="D68" s="7">
        <f>hidden1!D61</f>
        <v>1586479</v>
      </c>
    </row>
    <row r="69" spans="1:4" x14ac:dyDescent="0.2">
      <c r="A69" s="2" t="str">
        <f>hidden1!A62</f>
        <v xml:space="preserve">  Удмуртская Республика</v>
      </c>
      <c r="B69" s="7">
        <f>hidden1!B62</f>
        <v>377965</v>
      </c>
      <c r="C69" s="7">
        <f>hidden1!C62</f>
        <v>736493</v>
      </c>
      <c r="D69" s="7">
        <f>hidden1!D62</f>
        <v>659634</v>
      </c>
    </row>
    <row r="70" spans="1:4" x14ac:dyDescent="0.2">
      <c r="A70" s="2" t="str">
        <f>hidden1!A63</f>
        <v xml:space="preserve">  Чувашская Республика</v>
      </c>
      <c r="B70" s="7">
        <f>hidden1!B63</f>
        <v>316937</v>
      </c>
      <c r="C70" s="7">
        <f>hidden1!C63</f>
        <v>362319</v>
      </c>
      <c r="D70" s="7">
        <f>hidden1!D63</f>
        <v>323264</v>
      </c>
    </row>
    <row r="71" spans="1:4" x14ac:dyDescent="0.2">
      <c r="A71" s="2" t="str">
        <f>hidden1!A64</f>
        <v xml:space="preserve">  Кировская область</v>
      </c>
      <c r="B71" s="7">
        <f>hidden1!B64</f>
        <v>366229</v>
      </c>
      <c r="C71" s="7">
        <f>hidden1!C64</f>
        <v>266904</v>
      </c>
      <c r="D71" s="7">
        <f>hidden1!D64</f>
        <v>210543</v>
      </c>
    </row>
    <row r="72" spans="1:4" x14ac:dyDescent="0.2">
      <c r="A72" s="2" t="str">
        <f>hidden1!A65</f>
        <v xml:space="preserve">  Нижегородская область</v>
      </c>
      <c r="B72" s="7">
        <f>hidden1!B65</f>
        <v>874518</v>
      </c>
      <c r="C72" s="7">
        <f>hidden1!C65</f>
        <v>869766</v>
      </c>
      <c r="D72" s="7">
        <f>hidden1!D65</f>
        <v>768474</v>
      </c>
    </row>
    <row r="73" spans="1:4" x14ac:dyDescent="0.2">
      <c r="A73" s="2" t="str">
        <f>hidden1!A66</f>
        <v xml:space="preserve">  Оренбургская область</v>
      </c>
      <c r="B73" s="7">
        <f>hidden1!B66</f>
        <v>460091</v>
      </c>
      <c r="C73" s="7">
        <f>hidden1!C66</f>
        <v>674026</v>
      </c>
      <c r="D73" s="7">
        <f>hidden1!D66</f>
        <v>552553</v>
      </c>
    </row>
    <row r="74" spans="1:4" x14ac:dyDescent="0.2">
      <c r="A74" s="2" t="str">
        <f>hidden1!A67</f>
        <v xml:space="preserve">  Пензенская область</v>
      </c>
      <c r="B74" s="7">
        <f>hidden1!B67</f>
        <v>318800</v>
      </c>
      <c r="C74" s="7">
        <f>hidden1!C67</f>
        <v>158888</v>
      </c>
      <c r="D74" s="7">
        <f>hidden1!D67</f>
        <v>121535</v>
      </c>
    </row>
    <row r="75" spans="1:4" x14ac:dyDescent="0.2">
      <c r="A75" s="2" t="str">
        <f>hidden1!A68</f>
        <v xml:space="preserve">  Пермский край</v>
      </c>
      <c r="B75" s="7">
        <f>hidden1!B68</f>
        <v>752323</v>
      </c>
      <c r="C75" s="7">
        <f>hidden1!C68</f>
        <v>737335</v>
      </c>
      <c r="D75" s="7">
        <f>hidden1!D68</f>
        <v>650051</v>
      </c>
    </row>
    <row r="76" spans="1:4" x14ac:dyDescent="0.2">
      <c r="A76" s="2" t="str">
        <f>hidden1!A69</f>
        <v xml:space="preserve">  Самарская область</v>
      </c>
      <c r="B76" s="7">
        <f>hidden1!B69</f>
        <v>856457</v>
      </c>
      <c r="C76" s="7">
        <f>hidden1!C69</f>
        <v>1777709</v>
      </c>
      <c r="D76" s="7">
        <f>hidden1!D69</f>
        <v>1498346</v>
      </c>
    </row>
    <row r="77" spans="1:4" x14ac:dyDescent="0.2">
      <c r="A77" s="2" t="str">
        <f>hidden1!A70</f>
        <v xml:space="preserve">  Саратовская область</v>
      </c>
      <c r="B77" s="7">
        <f>hidden1!B70</f>
        <v>556611</v>
      </c>
      <c r="C77" s="7">
        <f>hidden1!C70</f>
        <v>668137</v>
      </c>
      <c r="D77" s="7">
        <f>hidden1!D70</f>
        <v>573628</v>
      </c>
    </row>
    <row r="78" spans="1:4" x14ac:dyDescent="0.2">
      <c r="A78" s="2" t="str">
        <f>hidden1!A71</f>
        <v xml:space="preserve">  Ульяновская область</v>
      </c>
      <c r="B78" s="7">
        <f>hidden1!B71</f>
        <v>296617</v>
      </c>
      <c r="C78" s="7">
        <f>hidden1!C71</f>
        <v>193371</v>
      </c>
      <c r="D78" s="7">
        <f>hidden1!D71</f>
        <v>143478</v>
      </c>
    </row>
    <row r="79" spans="1:4" x14ac:dyDescent="0.2">
      <c r="A79" s="2" t="str">
        <f>hidden1!A72</f>
        <v>УРАЛЬСКИЙ ФЕДЕРАЛЬНЫЙ ОКРУГ</v>
      </c>
      <c r="B79" s="7">
        <f>hidden1!B72</f>
        <v>3266647</v>
      </c>
      <c r="C79" s="7">
        <f>hidden1!C72</f>
        <v>3260841</v>
      </c>
      <c r="D79" s="7">
        <f>hidden1!D72</f>
        <v>2516547</v>
      </c>
    </row>
    <row r="80" spans="1:4" x14ac:dyDescent="0.2">
      <c r="A80" s="2" t="str">
        <f>hidden1!A73</f>
        <v xml:space="preserve">  Курганская область</v>
      </c>
      <c r="B80" s="7">
        <f>hidden1!B73</f>
        <v>184896</v>
      </c>
      <c r="C80" s="7">
        <f>hidden1!C73</f>
        <v>26373</v>
      </c>
      <c r="D80" s="7">
        <f>hidden1!D73</f>
        <v>12496</v>
      </c>
    </row>
    <row r="81" spans="1:4" x14ac:dyDescent="0.2">
      <c r="A81" s="2" t="str">
        <f>hidden1!A74</f>
        <v xml:space="preserve">  Свердловская область</v>
      </c>
      <c r="B81" s="7">
        <f>hidden1!B74</f>
        <v>1227747</v>
      </c>
      <c r="C81" s="7">
        <f>hidden1!C74</f>
        <v>886912</v>
      </c>
      <c r="D81" s="7">
        <f>hidden1!D74</f>
        <v>704826</v>
      </c>
    </row>
    <row r="82" spans="1:4" x14ac:dyDescent="0.2">
      <c r="A82" s="2" t="str">
        <f>hidden1!A75</f>
        <v xml:space="preserve">  Тюменская область</v>
      </c>
      <c r="B82" s="7">
        <f>hidden1!B75</f>
        <v>393205</v>
      </c>
      <c r="C82" s="7">
        <f>hidden1!C75</f>
        <v>934478</v>
      </c>
      <c r="D82" s="7">
        <f>hidden1!D75</f>
        <v>734767</v>
      </c>
    </row>
    <row r="83" spans="1:4" x14ac:dyDescent="0.2">
      <c r="A83" s="2" t="str">
        <f>hidden1!A76</f>
        <v xml:space="preserve">  Челябинская область</v>
      </c>
      <c r="B83" s="7">
        <f>hidden1!B76</f>
        <v>886846</v>
      </c>
      <c r="C83" s="7">
        <f>hidden1!C76</f>
        <v>549792</v>
      </c>
      <c r="D83" s="7">
        <f>hidden1!D76</f>
        <v>434914</v>
      </c>
    </row>
    <row r="84" spans="1:4" x14ac:dyDescent="0.2">
      <c r="A84" s="2" t="str">
        <f>hidden1!A77</f>
        <v xml:space="preserve">  Ханты-Мансийский АО - Югра</v>
      </c>
      <c r="B84" s="7">
        <f>hidden1!B77</f>
        <v>441270</v>
      </c>
      <c r="C84" s="7">
        <f>hidden1!C77</f>
        <v>587328</v>
      </c>
      <c r="D84" s="7">
        <f>hidden1!D77</f>
        <v>473403</v>
      </c>
    </row>
    <row r="85" spans="1:4" x14ac:dyDescent="0.2">
      <c r="A85" s="2" t="str">
        <f>hidden1!A78</f>
        <v xml:space="preserve">  Ямало-Hенецкий АО</v>
      </c>
      <c r="B85" s="7">
        <f>hidden1!B78</f>
        <v>132683</v>
      </c>
      <c r="C85" s="7">
        <f>hidden1!C78</f>
        <v>275958</v>
      </c>
      <c r="D85" s="7">
        <f>hidden1!D78</f>
        <v>156141</v>
      </c>
    </row>
    <row r="86" spans="1:4" x14ac:dyDescent="0.2">
      <c r="A86" s="2" t="str">
        <f>hidden1!A79</f>
        <v>СИБИРСКИЙ ФЕДЕРАЛЬНЫЙ ОКРУГ</v>
      </c>
      <c r="B86" s="7">
        <f>hidden1!B79</f>
        <v>4529593</v>
      </c>
      <c r="C86" s="7">
        <f>hidden1!C79</f>
        <v>3707781</v>
      </c>
      <c r="D86" s="7">
        <f>hidden1!D79</f>
        <v>2887107</v>
      </c>
    </row>
    <row r="87" spans="1:4" x14ac:dyDescent="0.2">
      <c r="A87" s="2" t="str">
        <f>hidden1!A80</f>
        <v xml:space="preserve">  Республика Алтай</v>
      </c>
      <c r="B87" s="7">
        <f>hidden1!B80</f>
        <v>68486</v>
      </c>
      <c r="C87" s="7">
        <f>hidden1!C80</f>
        <v>31481</v>
      </c>
      <c r="D87" s="7">
        <f>hidden1!D80</f>
        <v>19235</v>
      </c>
    </row>
    <row r="88" spans="1:4" x14ac:dyDescent="0.2">
      <c r="A88" s="2" t="str">
        <f>hidden1!A81</f>
        <v xml:space="preserve">  Республика Бурятия</v>
      </c>
      <c r="B88" s="7">
        <f>hidden1!B81</f>
        <v>183016</v>
      </c>
      <c r="C88" s="7">
        <f>hidden1!C81</f>
        <v>55824</v>
      </c>
      <c r="D88" s="7">
        <f>hidden1!D81</f>
        <v>35748</v>
      </c>
    </row>
    <row r="89" spans="1:4" x14ac:dyDescent="0.2">
      <c r="A89" s="2" t="str">
        <f>hidden1!A82</f>
        <v xml:space="preserve">  Республика Тыва</v>
      </c>
      <c r="B89" s="7">
        <f>hidden1!B82</f>
        <v>48202</v>
      </c>
      <c r="C89" s="7">
        <f>hidden1!C82</f>
        <v>33866</v>
      </c>
      <c r="D89" s="7">
        <f>hidden1!D82</f>
        <v>19803</v>
      </c>
    </row>
    <row r="90" spans="1:4" x14ac:dyDescent="0.2">
      <c r="A90" s="2" t="str">
        <f>hidden1!A83</f>
        <v xml:space="preserve">  Республика Хакасия</v>
      </c>
      <c r="B90" s="7">
        <f>hidden1!B83</f>
        <v>128904</v>
      </c>
      <c r="C90" s="7">
        <f>hidden1!C83</f>
        <v>69590</v>
      </c>
      <c r="D90" s="7">
        <f>hidden1!D83</f>
        <v>44773</v>
      </c>
    </row>
    <row r="91" spans="1:4" x14ac:dyDescent="0.2">
      <c r="A91" s="2" t="str">
        <f>hidden1!A84</f>
        <v xml:space="preserve">  Алтайский край</v>
      </c>
      <c r="B91" s="7">
        <f>hidden1!B84</f>
        <v>540368</v>
      </c>
      <c r="C91" s="7">
        <f>hidden1!C84</f>
        <v>331103</v>
      </c>
      <c r="D91" s="7">
        <f>hidden1!D84</f>
        <v>262459</v>
      </c>
    </row>
    <row r="92" spans="1:4" s="3" customFormat="1" ht="12.95" customHeight="1" x14ac:dyDescent="0.2">
      <c r="A92" s="6" t="str">
        <f>hidden1!A85</f>
        <v xml:space="preserve">  Красноярский край</v>
      </c>
      <c r="B92" s="7">
        <f>hidden1!B85</f>
        <v>728621</v>
      </c>
      <c r="C92" s="7">
        <f>hidden1!C85</f>
        <v>304793</v>
      </c>
      <c r="D92" s="7">
        <f>hidden1!D85</f>
        <v>215528</v>
      </c>
    </row>
    <row r="93" spans="1:4" x14ac:dyDescent="0.2">
      <c r="A93" s="2" t="str">
        <f>hidden1!A86</f>
        <v xml:space="preserve">  Иркутская область</v>
      </c>
      <c r="B93" s="7">
        <f>hidden1!B86</f>
        <v>596766</v>
      </c>
      <c r="C93" s="7">
        <f>hidden1!C86</f>
        <v>413145</v>
      </c>
      <c r="D93" s="7">
        <f>hidden1!D86</f>
        <v>300003</v>
      </c>
    </row>
    <row r="94" spans="1:4" x14ac:dyDescent="0.2">
      <c r="A94" s="2" t="str">
        <f>hidden1!A87</f>
        <v xml:space="preserve">  Кемеровская область</v>
      </c>
      <c r="B94" s="7">
        <f>hidden1!B87</f>
        <v>535271</v>
      </c>
      <c r="C94" s="7">
        <f>hidden1!C87</f>
        <v>774451</v>
      </c>
      <c r="D94" s="7">
        <f>hidden1!D87</f>
        <v>657737</v>
      </c>
    </row>
    <row r="95" spans="1:4" x14ac:dyDescent="0.2">
      <c r="A95" s="2" t="str">
        <f>hidden1!A88</f>
        <v xml:space="preserve">  Новосибирская область</v>
      </c>
      <c r="B95" s="7">
        <f>hidden1!B88</f>
        <v>727843</v>
      </c>
      <c r="C95" s="7">
        <f>hidden1!C88</f>
        <v>790605</v>
      </c>
      <c r="D95" s="7">
        <f>hidden1!D88</f>
        <v>624595</v>
      </c>
    </row>
    <row r="96" spans="1:4" x14ac:dyDescent="0.2">
      <c r="A96" s="2" t="str">
        <f>hidden1!A89</f>
        <v xml:space="preserve">  Омская область</v>
      </c>
      <c r="B96" s="7">
        <f>hidden1!B89</f>
        <v>485240</v>
      </c>
      <c r="C96" s="7">
        <f>hidden1!C89</f>
        <v>572296</v>
      </c>
      <c r="D96" s="7">
        <f>hidden1!D89</f>
        <v>474314</v>
      </c>
    </row>
    <row r="97" spans="1:4" x14ac:dyDescent="0.2">
      <c r="A97" s="2" t="str">
        <f>hidden1!A90</f>
        <v xml:space="preserve">  Томская область</v>
      </c>
      <c r="B97" s="7">
        <f>hidden1!B90</f>
        <v>298646</v>
      </c>
      <c r="C97" s="7">
        <f>hidden1!C90</f>
        <v>159086</v>
      </c>
      <c r="D97" s="7">
        <f>hidden1!D90</f>
        <v>112667</v>
      </c>
    </row>
    <row r="98" spans="1:4" x14ac:dyDescent="0.2">
      <c r="A98" s="2" t="str">
        <f>hidden1!A91</f>
        <v xml:space="preserve">  Забайкальский край</v>
      </c>
      <c r="B98" s="7">
        <f>hidden1!B91</f>
        <v>188230</v>
      </c>
      <c r="C98" s="7">
        <f>hidden1!C91</f>
        <v>171541</v>
      </c>
      <c r="D98" s="7">
        <f>hidden1!D91</f>
        <v>120245</v>
      </c>
    </row>
    <row r="99" spans="1:4" x14ac:dyDescent="0.2">
      <c r="A99" s="2" t="str">
        <f>hidden1!A92</f>
        <v>ДАЛЬНЕВОСТОЧНЫЙ ФЕДЕРАЛЬНЫЙ ОКРУГ</v>
      </c>
      <c r="B99" s="7">
        <f>hidden1!B92</f>
        <v>1507234</v>
      </c>
      <c r="C99" s="7">
        <f>hidden1!C92</f>
        <v>2685751</v>
      </c>
      <c r="D99" s="7">
        <f>hidden1!D92</f>
        <v>2417640</v>
      </c>
    </row>
    <row r="100" spans="1:4" x14ac:dyDescent="0.2">
      <c r="A100" s="2" t="str">
        <f>hidden1!A93</f>
        <v xml:space="preserve">  Республика Саха (Якутия)</v>
      </c>
      <c r="B100" s="7">
        <f>hidden1!B93</f>
        <v>212711</v>
      </c>
      <c r="C100" s="7">
        <f>hidden1!C93</f>
        <v>69575</v>
      </c>
      <c r="D100" s="7">
        <f>hidden1!D93</f>
        <v>27879</v>
      </c>
    </row>
    <row r="101" spans="1:4" x14ac:dyDescent="0.2">
      <c r="A101" s="2" t="str">
        <f>hidden1!A94</f>
        <v xml:space="preserve">  Приморский край</v>
      </c>
      <c r="B101" s="7">
        <f>hidden1!B94</f>
        <v>474400</v>
      </c>
      <c r="C101" s="7">
        <f>hidden1!C94</f>
        <v>217394</v>
      </c>
      <c r="D101" s="7">
        <f>hidden1!D94</f>
        <v>156700</v>
      </c>
    </row>
    <row r="102" spans="1:4" x14ac:dyDescent="0.2">
      <c r="A102" s="2" t="str">
        <f>hidden1!A95</f>
        <v xml:space="preserve">  Хабаровский край</v>
      </c>
      <c r="B102" s="7">
        <f>hidden1!B95</f>
        <v>288574</v>
      </c>
      <c r="C102" s="7">
        <f>hidden1!C95</f>
        <v>191995</v>
      </c>
      <c r="D102" s="7">
        <f>hidden1!D95</f>
        <v>120601</v>
      </c>
    </row>
    <row r="103" spans="1:4" x14ac:dyDescent="0.2">
      <c r="A103" s="2" t="str">
        <f>hidden1!A96</f>
        <v xml:space="preserve">  Амурская область</v>
      </c>
      <c r="B103" s="7">
        <f>hidden1!B96</f>
        <v>198148</v>
      </c>
      <c r="C103" s="7">
        <f>hidden1!C96</f>
        <v>59780</v>
      </c>
      <c r="D103" s="7">
        <f>hidden1!D96</f>
        <v>41966</v>
      </c>
    </row>
    <row r="104" spans="1:4" x14ac:dyDescent="0.2">
      <c r="A104" s="2" t="str">
        <f>hidden1!A97</f>
        <v xml:space="preserve">  Камчатский край</v>
      </c>
      <c r="B104" s="7">
        <f>hidden1!B97</f>
        <v>92038</v>
      </c>
      <c r="C104" s="7">
        <f>hidden1!C97</f>
        <v>85699</v>
      </c>
      <c r="D104" s="7">
        <f>hidden1!D97</f>
        <v>55758</v>
      </c>
    </row>
    <row r="105" spans="1:4" x14ac:dyDescent="0.2">
      <c r="A105" s="2" t="str">
        <f>hidden1!A98</f>
        <v xml:space="preserve">  Магаданская область</v>
      </c>
      <c r="B105" s="7">
        <f>hidden1!B98</f>
        <v>54036</v>
      </c>
      <c r="C105" s="7">
        <f>hidden1!C98</f>
        <v>28735</v>
      </c>
      <c r="D105" s="7">
        <f>hidden1!D98</f>
        <v>19916</v>
      </c>
    </row>
    <row r="106" spans="1:4" x14ac:dyDescent="0.2">
      <c r="A106" s="2" t="str">
        <f>hidden1!A99</f>
        <v xml:space="preserve">  Сахалинская область</v>
      </c>
      <c r="B106" s="7">
        <f>hidden1!B99</f>
        <v>141229</v>
      </c>
      <c r="C106" s="7">
        <f>hidden1!C99</f>
        <v>1984002</v>
      </c>
      <c r="D106" s="7">
        <f>hidden1!D99</f>
        <v>1958222</v>
      </c>
    </row>
    <row r="107" spans="1:4" x14ac:dyDescent="0.2">
      <c r="A107" s="2" t="str">
        <f>hidden1!A100</f>
        <v xml:space="preserve">  Еврейская автономная область</v>
      </c>
      <c r="B107" s="7">
        <f>hidden1!B100</f>
        <v>32340</v>
      </c>
      <c r="C107" s="7">
        <f>hidden1!C100</f>
        <v>8629</v>
      </c>
      <c r="D107" s="7">
        <f>hidden1!D100</f>
        <v>4797</v>
      </c>
    </row>
    <row r="108" spans="1:4" x14ac:dyDescent="0.2">
      <c r="A108" s="2" t="str">
        <f>hidden1!A101</f>
        <v xml:space="preserve">  Чукотский АО</v>
      </c>
      <c r="B108" s="7">
        <f>hidden1!B101</f>
        <v>13758</v>
      </c>
      <c r="C108" s="7">
        <f>hidden1!C101</f>
        <v>39942</v>
      </c>
      <c r="D108" s="7">
        <f>hidden1!D101</f>
        <v>31801</v>
      </c>
    </row>
  </sheetData>
  <mergeCells count="4">
    <mergeCell ref="A2:D2"/>
    <mergeCell ref="A3:D3"/>
    <mergeCell ref="A4:D4"/>
    <mergeCell ref="A5:D5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90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zoomScale="75" zoomScaleNormal="75" workbookViewId="0">
      <pane xSplit="1" ySplit="7" topLeftCell="B8" activePane="bottomRight" state="frozen"/>
      <selection activeCell="I16" sqref="I16"/>
      <selection pane="topRight" activeCell="I16" sqref="I16"/>
      <selection pane="bottomLeft" activeCell="I16" sqref="I16"/>
      <selection pane="bottomRight" activeCell="I16" sqref="I16"/>
    </sheetView>
  </sheetViews>
  <sheetFormatPr defaultRowHeight="12.75" x14ac:dyDescent="0.2"/>
  <cols>
    <col min="1" max="1" width="50.140625" customWidth="1"/>
    <col min="2" max="2" width="16.28515625" customWidth="1"/>
    <col min="3" max="3" width="22" customWidth="1"/>
    <col min="4" max="4" width="16.42578125" customWidth="1"/>
  </cols>
  <sheetData>
    <row r="1" spans="1:4" ht="27" customHeight="1" x14ac:dyDescent="0.2">
      <c r="A1" s="1"/>
      <c r="B1" s="1"/>
      <c r="D1" s="13" t="s">
        <v>7</v>
      </c>
    </row>
    <row r="2" spans="1:4" ht="18.75" customHeight="1" x14ac:dyDescent="0.25">
      <c r="A2" s="15" t="s">
        <v>1</v>
      </c>
      <c r="B2" s="15"/>
      <c r="C2" s="15"/>
      <c r="D2" s="15"/>
    </row>
    <row r="3" spans="1:4" ht="18.75" customHeight="1" x14ac:dyDescent="0.25">
      <c r="A3" s="16" t="s">
        <v>2</v>
      </c>
      <c r="B3" s="16"/>
      <c r="C3" s="16"/>
      <c r="D3" s="16"/>
    </row>
    <row r="4" spans="1:4" x14ac:dyDescent="0.2">
      <c r="A4" s="17" t="str">
        <f>hidden2!A9</f>
        <v>по состоянию на 01.01.2012 г.</v>
      </c>
      <c r="B4" s="17"/>
      <c r="C4" s="17"/>
      <c r="D4" s="17"/>
    </row>
    <row r="5" spans="1:4" ht="15" customHeight="1" x14ac:dyDescent="0.2">
      <c r="A5" s="18" t="s">
        <v>11</v>
      </c>
      <c r="B5" s="18"/>
      <c r="C5" s="18"/>
      <c r="D5" s="18"/>
    </row>
    <row r="6" spans="1:4" ht="64.5" customHeight="1" x14ac:dyDescent="0.2">
      <c r="A6" s="8"/>
      <c r="B6" s="9" t="s">
        <v>4</v>
      </c>
      <c r="C6" s="10" t="s">
        <v>6</v>
      </c>
      <c r="D6" s="9" t="s">
        <v>9</v>
      </c>
    </row>
    <row r="7" spans="1:4" x14ac:dyDescent="0.2">
      <c r="A7" s="11" t="s">
        <v>0</v>
      </c>
      <c r="B7" s="11">
        <v>1</v>
      </c>
      <c r="C7" s="11">
        <v>2</v>
      </c>
      <c r="D7" s="11">
        <v>3</v>
      </c>
    </row>
    <row r="8" spans="1:4" s="3" customFormat="1" ht="15" customHeight="1" x14ac:dyDescent="0.2">
      <c r="A8" s="6" t="str">
        <f>hidden1!A1</f>
        <v>РОССИЙСКАЯ ФЕДЕРАЦИЯ</v>
      </c>
      <c r="B8" s="7">
        <f>hidden1!E1</f>
        <v>2102662</v>
      </c>
      <c r="C8" s="7" t="s">
        <v>8</v>
      </c>
      <c r="D8" s="7" t="s">
        <v>8</v>
      </c>
    </row>
    <row r="9" spans="1:4" s="3" customFormat="1" ht="12.75" customHeight="1" x14ac:dyDescent="0.2">
      <c r="A9" s="6" t="str">
        <f>hidden1!A2</f>
        <v xml:space="preserve">     в том числе:</v>
      </c>
      <c r="B9" s="7"/>
      <c r="C9" s="7"/>
      <c r="D9" s="7"/>
    </row>
    <row r="10" spans="1:4" s="3" customFormat="1" ht="27" customHeight="1" x14ac:dyDescent="0.2">
      <c r="A10" s="6" t="str">
        <f>hidden1!A3</f>
        <v xml:space="preserve">  Межрегиональная инспекция ФНС России по крупнейшим налогоплательщикам N1</v>
      </c>
      <c r="B10" s="7">
        <f>hidden1!E3</f>
        <v>20</v>
      </c>
      <c r="C10" s="7" t="s">
        <v>8</v>
      </c>
      <c r="D10" s="7" t="s">
        <v>8</v>
      </c>
    </row>
    <row r="11" spans="1:4" s="3" customFormat="1" ht="27" customHeight="1" x14ac:dyDescent="0.2">
      <c r="A11" s="6" t="str">
        <f>hidden1!A4</f>
        <v xml:space="preserve">  Межрегиональная инспекция ФНС России по крупнейшим налогоплательщикам N2</v>
      </c>
      <c r="B11" s="7"/>
      <c r="C11" s="7" t="s">
        <v>8</v>
      </c>
      <c r="D11" s="7" t="s">
        <v>8</v>
      </c>
    </row>
    <row r="12" spans="1:4" s="3" customFormat="1" ht="27" customHeight="1" x14ac:dyDescent="0.2">
      <c r="A12" s="6" t="str">
        <f>hidden1!A5</f>
        <v xml:space="preserve">  Межрегиональная инспекция ФНС России по крупнейшим налогоплательщикам N3</v>
      </c>
      <c r="B12" s="7">
        <f>hidden1!E5</f>
        <v>33</v>
      </c>
      <c r="C12" s="7" t="s">
        <v>8</v>
      </c>
      <c r="D12" s="7" t="s">
        <v>8</v>
      </c>
    </row>
    <row r="13" spans="1:4" s="3" customFormat="1" ht="27" customHeight="1" x14ac:dyDescent="0.2">
      <c r="A13" s="6" t="str">
        <f>hidden1!A6</f>
        <v xml:space="preserve">  Межрегиональная инспекция ФНС России по крупнейшим налогоплательщикам N4</v>
      </c>
      <c r="B13" s="7">
        <f>hidden1!E6</f>
        <v>33</v>
      </c>
      <c r="C13" s="7" t="s">
        <v>8</v>
      </c>
      <c r="D13" s="7" t="s">
        <v>8</v>
      </c>
    </row>
    <row r="14" spans="1:4" s="3" customFormat="1" ht="27" customHeight="1" x14ac:dyDescent="0.2">
      <c r="A14" s="6" t="str">
        <f>hidden1!A7</f>
        <v xml:space="preserve">  Межрегиональная инспекция ФНС России по крупнейшим налогоплательщикам N5</v>
      </c>
      <c r="B14" s="7">
        <f>hidden1!E7</f>
        <v>20</v>
      </c>
      <c r="C14" s="7" t="s">
        <v>8</v>
      </c>
      <c r="D14" s="7" t="s">
        <v>8</v>
      </c>
    </row>
    <row r="15" spans="1:4" s="3" customFormat="1" ht="27" customHeight="1" x14ac:dyDescent="0.2">
      <c r="A15" s="6" t="str">
        <f>hidden1!A8</f>
        <v xml:space="preserve">  Межрегиональная инспекция ФНС России по крупнейшим налогоплательщикам N6</v>
      </c>
      <c r="B15" s="7">
        <f>hidden1!E8</f>
        <v>46</v>
      </c>
      <c r="C15" s="7" t="s">
        <v>8</v>
      </c>
      <c r="D15" s="7" t="s">
        <v>8</v>
      </c>
    </row>
    <row r="16" spans="1:4" s="3" customFormat="1" ht="27" customHeight="1" x14ac:dyDescent="0.2">
      <c r="A16" s="6" t="str">
        <f>hidden1!A9</f>
        <v xml:space="preserve">  Межрегиональная инспекция ФНС России по крупнейшим налогоплательщикам N7</v>
      </c>
      <c r="B16" s="7">
        <f>hidden1!E9</f>
        <v>8</v>
      </c>
      <c r="C16" s="7" t="s">
        <v>8</v>
      </c>
      <c r="D16" s="7" t="s">
        <v>8</v>
      </c>
    </row>
    <row r="17" spans="1:4" s="3" customFormat="1" ht="27" customHeight="1" x14ac:dyDescent="0.2">
      <c r="A17" s="6" t="str">
        <f>hidden1!A10</f>
        <v xml:space="preserve">  Межрегиональная инспекция ФНС России по крупнейшим налогоплательщикам N8</v>
      </c>
      <c r="B17" s="7">
        <f>hidden1!E10</f>
        <v>18</v>
      </c>
      <c r="C17" s="7" t="s">
        <v>8</v>
      </c>
      <c r="D17" s="7" t="s">
        <v>8</v>
      </c>
    </row>
    <row r="18" spans="1:4" s="3" customFormat="1" ht="27" customHeight="1" x14ac:dyDescent="0.2">
      <c r="A18" s="6" t="str">
        <f>hidden1!A11</f>
        <v xml:space="preserve">  Межрегиональная инспекция ФНС России по крупнейшим налогоплательщикам N9</v>
      </c>
      <c r="B18" s="7">
        <f>hidden1!E11</f>
        <v>4</v>
      </c>
      <c r="C18" s="7" t="s">
        <v>8</v>
      </c>
      <c r="D18" s="7" t="s">
        <v>8</v>
      </c>
    </row>
    <row r="19" spans="1:4" s="3" customFormat="1" ht="12.75" customHeight="1" x14ac:dyDescent="0.2">
      <c r="A19" s="6" t="str">
        <f>hidden1!A12</f>
        <v>ЦЕНТРАЛЬНЫЙ ФЕДЕРАЛЬНЫЙ ОКРУГ</v>
      </c>
      <c r="B19" s="7">
        <f>hidden1!E12</f>
        <v>528016</v>
      </c>
      <c r="C19" s="7" t="s">
        <v>8</v>
      </c>
      <c r="D19" s="7" t="s">
        <v>8</v>
      </c>
    </row>
    <row r="20" spans="1:4" x14ac:dyDescent="0.2">
      <c r="A20" s="2" t="str">
        <f>hidden1!A13</f>
        <v xml:space="preserve">  Белгородская область</v>
      </c>
      <c r="B20" s="7">
        <f>hidden1!E13</f>
        <v>28630</v>
      </c>
      <c r="C20" s="7" t="s">
        <v>8</v>
      </c>
      <c r="D20" s="7" t="s">
        <v>8</v>
      </c>
    </row>
    <row r="21" spans="1:4" x14ac:dyDescent="0.2">
      <c r="A21" s="2" t="str">
        <f>hidden1!A14</f>
        <v xml:space="preserve">  Брянская область</v>
      </c>
      <c r="B21" s="7">
        <f>hidden1!E14</f>
        <v>16011</v>
      </c>
      <c r="C21" s="7" t="s">
        <v>8</v>
      </c>
      <c r="D21" s="7" t="s">
        <v>8</v>
      </c>
    </row>
    <row r="22" spans="1:4" x14ac:dyDescent="0.2">
      <c r="A22" s="2" t="str">
        <f>hidden1!A15</f>
        <v xml:space="preserve">  Владимирская область</v>
      </c>
      <c r="B22" s="7">
        <f>hidden1!E15</f>
        <v>17937</v>
      </c>
      <c r="C22" s="7" t="s">
        <v>8</v>
      </c>
      <c r="D22" s="7" t="s">
        <v>8</v>
      </c>
    </row>
    <row r="23" spans="1:4" x14ac:dyDescent="0.2">
      <c r="A23" s="2" t="str">
        <f>hidden1!A16</f>
        <v xml:space="preserve">  Воронежская область</v>
      </c>
      <c r="B23" s="7">
        <f>hidden1!E16</f>
        <v>26879</v>
      </c>
      <c r="C23" s="7" t="s">
        <v>8</v>
      </c>
      <c r="D23" s="7" t="s">
        <v>8</v>
      </c>
    </row>
    <row r="24" spans="1:4" x14ac:dyDescent="0.2">
      <c r="A24" s="2" t="str">
        <f>hidden1!A17</f>
        <v xml:space="preserve">  Ивановская область</v>
      </c>
      <c r="B24" s="7">
        <f>hidden1!E17</f>
        <v>11064</v>
      </c>
      <c r="C24" s="7" t="s">
        <v>8</v>
      </c>
      <c r="D24" s="7" t="s">
        <v>8</v>
      </c>
    </row>
    <row r="25" spans="1:4" x14ac:dyDescent="0.2">
      <c r="A25" s="2" t="str">
        <f>hidden1!A18</f>
        <v xml:space="preserve">  Калужская область</v>
      </c>
      <c r="B25" s="7">
        <f>hidden1!E18</f>
        <v>16807</v>
      </c>
      <c r="C25" s="7" t="s">
        <v>8</v>
      </c>
      <c r="D25" s="7" t="s">
        <v>8</v>
      </c>
    </row>
    <row r="26" spans="1:4" x14ac:dyDescent="0.2">
      <c r="A26" s="2" t="str">
        <f>hidden1!A19</f>
        <v xml:space="preserve">  Костромская область</v>
      </c>
      <c r="B26" s="7">
        <f>hidden1!E19</f>
        <v>8562</v>
      </c>
      <c r="C26" s="7" t="s">
        <v>8</v>
      </c>
      <c r="D26" s="7" t="s">
        <v>8</v>
      </c>
    </row>
    <row r="27" spans="1:4" x14ac:dyDescent="0.2">
      <c r="A27" s="2" t="str">
        <f>hidden1!A20</f>
        <v xml:space="preserve">  Курская область</v>
      </c>
      <c r="B27" s="7">
        <f>hidden1!E20</f>
        <v>16116</v>
      </c>
      <c r="C27" s="7" t="s">
        <v>8</v>
      </c>
      <c r="D27" s="7" t="s">
        <v>8</v>
      </c>
    </row>
    <row r="28" spans="1:4" x14ac:dyDescent="0.2">
      <c r="A28" s="2" t="str">
        <f>hidden1!A21</f>
        <v xml:space="preserve">  Липецкая область</v>
      </c>
      <c r="B28" s="7">
        <f>hidden1!E21</f>
        <v>18779</v>
      </c>
      <c r="C28" s="7" t="s">
        <v>8</v>
      </c>
      <c r="D28" s="7" t="s">
        <v>8</v>
      </c>
    </row>
    <row r="29" spans="1:4" x14ac:dyDescent="0.2">
      <c r="A29" s="2" t="str">
        <f>hidden1!A22</f>
        <v xml:space="preserve">  Московская область</v>
      </c>
      <c r="B29" s="7">
        <f>hidden1!E22</f>
        <v>125735</v>
      </c>
      <c r="C29" s="7" t="s">
        <v>8</v>
      </c>
      <c r="D29" s="7" t="s">
        <v>8</v>
      </c>
    </row>
    <row r="30" spans="1:4" x14ac:dyDescent="0.2">
      <c r="A30" s="2" t="str">
        <f>hidden1!A23</f>
        <v xml:space="preserve">  Орловская область</v>
      </c>
      <c r="B30" s="7">
        <f>hidden1!E23</f>
        <v>9015</v>
      </c>
      <c r="C30" s="7" t="s">
        <v>8</v>
      </c>
      <c r="D30" s="7" t="s">
        <v>8</v>
      </c>
    </row>
    <row r="31" spans="1:4" x14ac:dyDescent="0.2">
      <c r="A31" s="2" t="str">
        <f>hidden1!A24</f>
        <v xml:space="preserve">  Рязанская область</v>
      </c>
      <c r="B31" s="7">
        <f>hidden1!E24</f>
        <v>15927</v>
      </c>
      <c r="C31" s="7" t="s">
        <v>8</v>
      </c>
      <c r="D31" s="7" t="s">
        <v>8</v>
      </c>
    </row>
    <row r="32" spans="1:4" x14ac:dyDescent="0.2">
      <c r="A32" s="2" t="str">
        <f>hidden1!A25</f>
        <v xml:space="preserve">  Смоленская область</v>
      </c>
      <c r="B32" s="7">
        <f>hidden1!E25</f>
        <v>10148</v>
      </c>
      <c r="C32" s="7" t="s">
        <v>8</v>
      </c>
      <c r="D32" s="7" t="s">
        <v>8</v>
      </c>
    </row>
    <row r="33" spans="1:4" x14ac:dyDescent="0.2">
      <c r="A33" s="2" t="str">
        <f>hidden1!A26</f>
        <v xml:space="preserve">  Тамбовская область</v>
      </c>
      <c r="B33" s="7">
        <f>hidden1!E26</f>
        <v>12172</v>
      </c>
      <c r="C33" s="7" t="s">
        <v>8</v>
      </c>
      <c r="D33" s="7" t="s">
        <v>8</v>
      </c>
    </row>
    <row r="34" spans="1:4" x14ac:dyDescent="0.2">
      <c r="A34" s="2" t="str">
        <f>hidden1!A27</f>
        <v xml:space="preserve">  Тверская область</v>
      </c>
      <c r="B34" s="7">
        <f>hidden1!E27</f>
        <v>19223</v>
      </c>
      <c r="C34" s="7" t="s">
        <v>8</v>
      </c>
      <c r="D34" s="7" t="s">
        <v>8</v>
      </c>
    </row>
    <row r="35" spans="1:4" x14ac:dyDescent="0.2">
      <c r="A35" s="2" t="str">
        <f>hidden1!A28</f>
        <v xml:space="preserve">  Тульская область</v>
      </c>
      <c r="B35" s="7">
        <f>hidden1!E28</f>
        <v>19998</v>
      </c>
      <c r="C35" s="7" t="s">
        <v>8</v>
      </c>
      <c r="D35" s="7" t="s">
        <v>8</v>
      </c>
    </row>
    <row r="36" spans="1:4" x14ac:dyDescent="0.2">
      <c r="A36" s="2" t="str">
        <f>hidden1!A29</f>
        <v xml:space="preserve">  Ярославская область</v>
      </c>
      <c r="B36" s="7">
        <f>hidden1!E29</f>
        <v>15285</v>
      </c>
      <c r="C36" s="7" t="s">
        <v>8</v>
      </c>
      <c r="D36" s="7" t="s">
        <v>8</v>
      </c>
    </row>
    <row r="37" spans="1:4" x14ac:dyDescent="0.2">
      <c r="A37" s="2" t="str">
        <f>hidden1!A30</f>
        <v xml:space="preserve">  город Москва</v>
      </c>
      <c r="B37" s="7">
        <f>hidden1!E30</f>
        <v>139728</v>
      </c>
      <c r="C37" s="7" t="s">
        <v>8</v>
      </c>
      <c r="D37" s="7" t="s">
        <v>8</v>
      </c>
    </row>
    <row r="38" spans="1:4" x14ac:dyDescent="0.2">
      <c r="A38" s="2" t="str">
        <f>hidden1!A31</f>
        <v>СЕВЕРО-ЗАПАДНЫЙ ФЕДЕРАЛЬНЫЙ ОКРУГ</v>
      </c>
      <c r="B38" s="7">
        <f>hidden1!E31</f>
        <v>190689</v>
      </c>
      <c r="C38" s="7" t="s">
        <v>8</v>
      </c>
      <c r="D38" s="7" t="s">
        <v>8</v>
      </c>
    </row>
    <row r="39" spans="1:4" x14ac:dyDescent="0.2">
      <c r="A39" s="2" t="str">
        <f>hidden1!A32</f>
        <v xml:space="preserve">  Республика Карелия</v>
      </c>
      <c r="B39" s="7">
        <f>hidden1!E32</f>
        <v>10345</v>
      </c>
      <c r="C39" s="7" t="s">
        <v>8</v>
      </c>
      <c r="D39" s="7" t="s">
        <v>8</v>
      </c>
    </row>
    <row r="40" spans="1:4" x14ac:dyDescent="0.2">
      <c r="A40" s="2" t="str">
        <f>hidden1!A33</f>
        <v xml:space="preserve">  Республика Коми</v>
      </c>
      <c r="B40" s="7">
        <f>hidden1!E33</f>
        <v>18974</v>
      </c>
      <c r="C40" s="7" t="s">
        <v>8</v>
      </c>
      <c r="D40" s="7" t="s">
        <v>8</v>
      </c>
    </row>
    <row r="41" spans="1:4" x14ac:dyDescent="0.2">
      <c r="A41" s="2" t="str">
        <f>hidden1!A34</f>
        <v xml:space="preserve">  Архангельская область и Ненецкий АО</v>
      </c>
      <c r="B41" s="7">
        <f>hidden1!E34</f>
        <v>19314</v>
      </c>
      <c r="C41" s="7" t="s">
        <v>8</v>
      </c>
      <c r="D41" s="7" t="s">
        <v>8</v>
      </c>
    </row>
    <row r="42" spans="1:4" x14ac:dyDescent="0.2">
      <c r="A42" s="2" t="str">
        <f>hidden1!A35</f>
        <v xml:space="preserve">  Вологодская область</v>
      </c>
      <c r="B42" s="7">
        <f>hidden1!E35</f>
        <v>20157</v>
      </c>
      <c r="C42" s="7" t="s">
        <v>8</v>
      </c>
      <c r="D42" s="7" t="s">
        <v>8</v>
      </c>
    </row>
    <row r="43" spans="1:4" x14ac:dyDescent="0.2">
      <c r="A43" s="2" t="str">
        <f>hidden1!A36</f>
        <v xml:space="preserve">  Калининградская область</v>
      </c>
      <c r="B43" s="7">
        <f>hidden1!E36</f>
        <v>9456</v>
      </c>
      <c r="C43" s="7" t="s">
        <v>8</v>
      </c>
      <c r="D43" s="7" t="s">
        <v>8</v>
      </c>
    </row>
    <row r="44" spans="1:4" x14ac:dyDescent="0.2">
      <c r="A44" s="2" t="str">
        <f>hidden1!A37</f>
        <v xml:space="preserve">  Ленинградская область</v>
      </c>
      <c r="B44" s="7">
        <f>hidden1!E37</f>
        <v>22634</v>
      </c>
      <c r="C44" s="7" t="s">
        <v>8</v>
      </c>
      <c r="D44" s="7" t="s">
        <v>8</v>
      </c>
    </row>
    <row r="45" spans="1:4" x14ac:dyDescent="0.2">
      <c r="A45" s="2" t="str">
        <f>hidden1!A38</f>
        <v xml:space="preserve">  Мурманская область</v>
      </c>
      <c r="B45" s="7">
        <f>hidden1!E38</f>
        <v>13367</v>
      </c>
      <c r="C45" s="7" t="s">
        <v>8</v>
      </c>
      <c r="D45" s="7" t="s">
        <v>8</v>
      </c>
    </row>
    <row r="46" spans="1:4" x14ac:dyDescent="0.2">
      <c r="A46" s="2" t="str">
        <f>hidden1!A39</f>
        <v xml:space="preserve">  Новгородская область</v>
      </c>
      <c r="B46" s="7">
        <f>hidden1!E39</f>
        <v>9311</v>
      </c>
      <c r="C46" s="7" t="s">
        <v>8</v>
      </c>
      <c r="D46" s="7" t="s">
        <v>8</v>
      </c>
    </row>
    <row r="47" spans="1:4" x14ac:dyDescent="0.2">
      <c r="A47" s="2" t="str">
        <f>hidden1!A40</f>
        <v xml:space="preserve">  Псковская область</v>
      </c>
      <c r="B47" s="7">
        <f>hidden1!E40</f>
        <v>1341</v>
      </c>
      <c r="C47" s="7" t="s">
        <v>8</v>
      </c>
      <c r="D47" s="7" t="s">
        <v>8</v>
      </c>
    </row>
    <row r="48" spans="1:4" x14ac:dyDescent="0.2">
      <c r="A48" s="2" t="str">
        <f>hidden1!A41</f>
        <v xml:space="preserve">  город Санкт-Петербург</v>
      </c>
      <c r="B48" s="7">
        <f>hidden1!E41</f>
        <v>65790</v>
      </c>
      <c r="C48" s="7" t="s">
        <v>8</v>
      </c>
      <c r="D48" s="7" t="s">
        <v>8</v>
      </c>
    </row>
    <row r="49" spans="1:4" x14ac:dyDescent="0.2">
      <c r="A49" s="2" t="str">
        <f>hidden1!A42</f>
        <v>СЕВЕРО-КАВКАЗСКИЙ ФЕДЕРАЛЬНЫЙ ОКРУГ</v>
      </c>
      <c r="B49" s="7">
        <f>hidden1!E42</f>
        <v>96225</v>
      </c>
      <c r="C49" s="7" t="s">
        <v>8</v>
      </c>
      <c r="D49" s="7" t="s">
        <v>8</v>
      </c>
    </row>
    <row r="50" spans="1:4" x14ac:dyDescent="0.2">
      <c r="A50" s="2" t="str">
        <f>hidden1!A43</f>
        <v xml:space="preserve">  Республика Дагестан</v>
      </c>
      <c r="B50" s="7">
        <f>hidden1!E43</f>
        <v>11948</v>
      </c>
      <c r="C50" s="7" t="s">
        <v>8</v>
      </c>
      <c r="D50" s="7" t="s">
        <v>8</v>
      </c>
    </row>
    <row r="51" spans="1:4" x14ac:dyDescent="0.2">
      <c r="A51" s="2" t="str">
        <f>hidden1!A44</f>
        <v xml:space="preserve">  Республика Ингушетия</v>
      </c>
      <c r="B51" s="7">
        <f>hidden1!E44</f>
        <v>3638</v>
      </c>
      <c r="C51" s="7" t="s">
        <v>8</v>
      </c>
      <c r="D51" s="7" t="s">
        <v>8</v>
      </c>
    </row>
    <row r="52" spans="1:4" x14ac:dyDescent="0.2">
      <c r="A52" s="2" t="str">
        <f>hidden1!A45</f>
        <v xml:space="preserve">  Кабардино-Балкарская Республика</v>
      </c>
      <c r="B52" s="7">
        <f>hidden1!E45</f>
        <v>8629</v>
      </c>
      <c r="C52" s="7" t="s">
        <v>8</v>
      </c>
      <c r="D52" s="7" t="s">
        <v>8</v>
      </c>
    </row>
    <row r="53" spans="1:4" x14ac:dyDescent="0.2">
      <c r="A53" s="2" t="str">
        <f>hidden1!A46</f>
        <v xml:space="preserve">  Карачаево-Черкесская Республика</v>
      </c>
      <c r="B53" s="7">
        <f>hidden1!E46</f>
        <v>8622</v>
      </c>
      <c r="C53" s="7" t="s">
        <v>8</v>
      </c>
      <c r="D53" s="7" t="s">
        <v>8</v>
      </c>
    </row>
    <row r="54" spans="1:4" x14ac:dyDescent="0.2">
      <c r="A54" s="2" t="str">
        <f>hidden1!A47</f>
        <v xml:space="preserve">  Республика Северная Осетия-Алания</v>
      </c>
      <c r="B54" s="7">
        <f>hidden1!E47</f>
        <v>12167</v>
      </c>
      <c r="C54" s="7" t="s">
        <v>8</v>
      </c>
      <c r="D54" s="7" t="s">
        <v>8</v>
      </c>
    </row>
    <row r="55" spans="1:4" x14ac:dyDescent="0.2">
      <c r="A55" s="2" t="str">
        <f>hidden1!A48</f>
        <v xml:space="preserve">  Чеченская Республика</v>
      </c>
      <c r="B55" s="7">
        <f>hidden1!E48</f>
        <v>10243</v>
      </c>
      <c r="C55" s="7" t="s">
        <v>8</v>
      </c>
      <c r="D55" s="7" t="s">
        <v>8</v>
      </c>
    </row>
    <row r="56" spans="1:4" x14ac:dyDescent="0.2">
      <c r="A56" s="2" t="str">
        <f>hidden1!A49</f>
        <v xml:space="preserve">  Ставропольский край</v>
      </c>
      <c r="B56" s="7">
        <f>hidden1!E49</f>
        <v>40978</v>
      </c>
      <c r="C56" s="7" t="s">
        <v>8</v>
      </c>
      <c r="D56" s="7" t="s">
        <v>8</v>
      </c>
    </row>
    <row r="57" spans="1:4" x14ac:dyDescent="0.2">
      <c r="A57" s="2" t="str">
        <f>hidden1!A50</f>
        <v>ЮЖНЫЙ ФЕДЕРАЛЬНЫЙ ОКРУГ</v>
      </c>
      <c r="B57" s="7">
        <f>hidden1!E50</f>
        <v>239179</v>
      </c>
      <c r="C57" s="7" t="s">
        <v>8</v>
      </c>
      <c r="D57" s="7" t="s">
        <v>8</v>
      </c>
    </row>
    <row r="58" spans="1:4" x14ac:dyDescent="0.2">
      <c r="A58" s="2" t="str">
        <f>hidden1!A51</f>
        <v xml:space="preserve">  Республика Адыгея</v>
      </c>
      <c r="B58" s="7">
        <f>hidden1!E51</f>
        <v>10118</v>
      </c>
      <c r="C58" s="7" t="s">
        <v>8</v>
      </c>
      <c r="D58" s="7" t="s">
        <v>8</v>
      </c>
    </row>
    <row r="59" spans="1:4" x14ac:dyDescent="0.2">
      <c r="A59" s="2" t="str">
        <f>hidden1!A52</f>
        <v xml:space="preserve">  Республика Калмыкия</v>
      </c>
      <c r="B59" s="7">
        <f>hidden1!E52</f>
        <v>10657</v>
      </c>
      <c r="C59" s="7" t="s">
        <v>8</v>
      </c>
      <c r="D59" s="7" t="s">
        <v>8</v>
      </c>
    </row>
    <row r="60" spans="1:4" x14ac:dyDescent="0.2">
      <c r="A60" s="2" t="str">
        <f>hidden1!A53</f>
        <v xml:space="preserve">  Краснодарский край</v>
      </c>
      <c r="B60" s="7">
        <f>hidden1!E53</f>
        <v>93936</v>
      </c>
      <c r="C60" s="7" t="s">
        <v>8</v>
      </c>
      <c r="D60" s="7" t="s">
        <v>8</v>
      </c>
    </row>
    <row r="61" spans="1:4" x14ac:dyDescent="0.2">
      <c r="A61" s="2" t="str">
        <f>hidden1!A54</f>
        <v xml:space="preserve">  Астраханская область</v>
      </c>
      <c r="B61" s="7">
        <f>hidden1!E54</f>
        <v>18686</v>
      </c>
      <c r="C61" s="7" t="s">
        <v>8</v>
      </c>
      <c r="D61" s="7" t="s">
        <v>8</v>
      </c>
    </row>
    <row r="62" spans="1:4" x14ac:dyDescent="0.2">
      <c r="A62" s="2" t="str">
        <f>hidden1!A55</f>
        <v xml:space="preserve">  Волгоградская область</v>
      </c>
      <c r="B62" s="7">
        <f>hidden1!E55</f>
        <v>39243</v>
      </c>
      <c r="C62" s="7" t="s">
        <v>8</v>
      </c>
      <c r="D62" s="7" t="s">
        <v>8</v>
      </c>
    </row>
    <row r="63" spans="1:4" x14ac:dyDescent="0.2">
      <c r="A63" s="2" t="str">
        <f>hidden1!A56</f>
        <v xml:space="preserve">  Ростовская область</v>
      </c>
      <c r="B63" s="7">
        <f>hidden1!E56</f>
        <v>66539</v>
      </c>
      <c r="C63" s="7" t="s">
        <v>8</v>
      </c>
      <c r="D63" s="7" t="s">
        <v>8</v>
      </c>
    </row>
    <row r="64" spans="1:4" x14ac:dyDescent="0.2">
      <c r="A64" s="2" t="str">
        <f>hidden1!A57</f>
        <v>ПРИВОЛЖСКИЙ ФЕДЕРАЛЬНЫЙ ОКРУГ</v>
      </c>
      <c r="B64" s="7">
        <f>hidden1!E57</f>
        <v>437926</v>
      </c>
      <c r="C64" s="7" t="s">
        <v>8</v>
      </c>
      <c r="D64" s="7" t="s">
        <v>8</v>
      </c>
    </row>
    <row r="65" spans="1:4" x14ac:dyDescent="0.2">
      <c r="A65" s="2" t="str">
        <f>hidden1!A58</f>
        <v xml:space="preserve">  Республика Башкортостан</v>
      </c>
      <c r="B65" s="7">
        <f>hidden1!E58</f>
        <v>59507</v>
      </c>
      <c r="C65" s="7" t="s">
        <v>8</v>
      </c>
      <c r="D65" s="7" t="s">
        <v>8</v>
      </c>
    </row>
    <row r="66" spans="1:4" x14ac:dyDescent="0.2">
      <c r="A66" s="2" t="str">
        <f>hidden1!A59</f>
        <v xml:space="preserve">  Республика Марий-Эл</v>
      </c>
      <c r="B66" s="7">
        <f>hidden1!E59</f>
        <v>6287</v>
      </c>
      <c r="C66" s="7" t="s">
        <v>8</v>
      </c>
      <c r="D66" s="7" t="s">
        <v>8</v>
      </c>
    </row>
    <row r="67" spans="1:4" x14ac:dyDescent="0.2">
      <c r="A67" s="2" t="str">
        <f>hidden1!A60</f>
        <v xml:space="preserve">  Республика Мордовия</v>
      </c>
      <c r="B67" s="7">
        <f>hidden1!E60</f>
        <v>10622</v>
      </c>
      <c r="C67" s="7" t="s">
        <v>8</v>
      </c>
      <c r="D67" s="7" t="s">
        <v>8</v>
      </c>
    </row>
    <row r="68" spans="1:4" x14ac:dyDescent="0.2">
      <c r="A68" s="2" t="str">
        <f>hidden1!A61</f>
        <v xml:space="preserve">  Республика Татарстан</v>
      </c>
      <c r="B68" s="7">
        <f>hidden1!E61</f>
        <v>55656</v>
      </c>
      <c r="C68" s="7" t="s">
        <v>8</v>
      </c>
      <c r="D68" s="7" t="s">
        <v>8</v>
      </c>
    </row>
    <row r="69" spans="1:4" x14ac:dyDescent="0.2">
      <c r="A69" s="2" t="str">
        <f>hidden1!A62</f>
        <v xml:space="preserve">  Удмуртская Республика</v>
      </c>
      <c r="B69" s="7">
        <f>hidden1!E62</f>
        <v>22392</v>
      </c>
      <c r="C69" s="7" t="s">
        <v>8</v>
      </c>
      <c r="D69" s="7" t="s">
        <v>8</v>
      </c>
    </row>
    <row r="70" spans="1:4" x14ac:dyDescent="0.2">
      <c r="A70" s="2" t="str">
        <f>hidden1!A63</f>
        <v xml:space="preserve">  Чувашская Республика</v>
      </c>
      <c r="B70" s="7">
        <f>hidden1!E63</f>
        <v>18477</v>
      </c>
      <c r="C70" s="7" t="s">
        <v>8</v>
      </c>
      <c r="D70" s="7" t="s">
        <v>8</v>
      </c>
    </row>
    <row r="71" spans="1:4" x14ac:dyDescent="0.2">
      <c r="A71" s="2" t="str">
        <f>hidden1!A64</f>
        <v xml:space="preserve">  Кировская область</v>
      </c>
      <c r="B71" s="7">
        <f>hidden1!E64</f>
        <v>26935</v>
      </c>
      <c r="C71" s="7" t="s">
        <v>8</v>
      </c>
      <c r="D71" s="7" t="s">
        <v>8</v>
      </c>
    </row>
    <row r="72" spans="1:4" x14ac:dyDescent="0.2">
      <c r="A72" s="2" t="str">
        <f>hidden1!A65</f>
        <v xml:space="preserve">  Нижегородская область</v>
      </c>
      <c r="B72" s="7">
        <f>hidden1!E65</f>
        <v>43259</v>
      </c>
      <c r="C72" s="7" t="s">
        <v>8</v>
      </c>
      <c r="D72" s="7" t="s">
        <v>8</v>
      </c>
    </row>
    <row r="73" spans="1:4" x14ac:dyDescent="0.2">
      <c r="A73" s="2" t="str">
        <f>hidden1!A66</f>
        <v xml:space="preserve">  Оренбургская область</v>
      </c>
      <c r="B73" s="7">
        <f>hidden1!E66</f>
        <v>32583</v>
      </c>
      <c r="C73" s="7" t="s">
        <v>8</v>
      </c>
      <c r="D73" s="7" t="s">
        <v>8</v>
      </c>
    </row>
    <row r="74" spans="1:4" x14ac:dyDescent="0.2">
      <c r="A74" s="2" t="str">
        <f>hidden1!A67</f>
        <v xml:space="preserve">  Пензенская область</v>
      </c>
      <c r="B74" s="7">
        <f>hidden1!E67</f>
        <v>13326</v>
      </c>
      <c r="C74" s="7" t="s">
        <v>8</v>
      </c>
      <c r="D74" s="7" t="s">
        <v>8</v>
      </c>
    </row>
    <row r="75" spans="1:4" x14ac:dyDescent="0.2">
      <c r="A75" s="2" t="str">
        <f>hidden1!A68</f>
        <v xml:space="preserve">  Пермский край</v>
      </c>
      <c r="B75" s="7">
        <f>hidden1!E68</f>
        <v>46224</v>
      </c>
      <c r="C75" s="7" t="s">
        <v>8</v>
      </c>
      <c r="D75" s="7" t="s">
        <v>8</v>
      </c>
    </row>
    <row r="76" spans="1:4" x14ac:dyDescent="0.2">
      <c r="A76" s="2" t="str">
        <f>hidden1!A69</f>
        <v xml:space="preserve">  Самарская область</v>
      </c>
      <c r="B76" s="7">
        <f>hidden1!E69</f>
        <v>47994</v>
      </c>
      <c r="C76" s="7" t="s">
        <v>8</v>
      </c>
      <c r="D76" s="7" t="s">
        <v>8</v>
      </c>
    </row>
    <row r="77" spans="1:4" x14ac:dyDescent="0.2">
      <c r="A77" s="2" t="str">
        <f>hidden1!A70</f>
        <v xml:space="preserve">  Саратовская область</v>
      </c>
      <c r="B77" s="7">
        <f>hidden1!E70</f>
        <v>35014</v>
      </c>
      <c r="C77" s="7" t="s">
        <v>8</v>
      </c>
      <c r="D77" s="7" t="s">
        <v>8</v>
      </c>
    </row>
    <row r="78" spans="1:4" x14ac:dyDescent="0.2">
      <c r="A78" s="2" t="str">
        <f>hidden1!A71</f>
        <v xml:space="preserve">  Ульяновская область</v>
      </c>
      <c r="B78" s="7">
        <f>hidden1!E71</f>
        <v>19650</v>
      </c>
      <c r="C78" s="7" t="s">
        <v>8</v>
      </c>
      <c r="D78" s="7" t="s">
        <v>8</v>
      </c>
    </row>
    <row r="79" spans="1:4" x14ac:dyDescent="0.2">
      <c r="A79" s="2" t="str">
        <f>hidden1!A72</f>
        <v>УРАЛЬСКИЙ ФЕДЕРАЛЬНЫЙ ОКРУГ</v>
      </c>
      <c r="B79" s="7">
        <f>hidden1!E72</f>
        <v>214269</v>
      </c>
      <c r="C79" s="7" t="s">
        <v>8</v>
      </c>
      <c r="D79" s="7" t="s">
        <v>8</v>
      </c>
    </row>
    <row r="80" spans="1:4" x14ac:dyDescent="0.2">
      <c r="A80" s="2" t="str">
        <f>hidden1!A73</f>
        <v xml:space="preserve">  Курганская область</v>
      </c>
      <c r="B80" s="7">
        <f>hidden1!E73</f>
        <v>7133</v>
      </c>
      <c r="C80" s="7" t="s">
        <v>8</v>
      </c>
      <c r="D80" s="7" t="s">
        <v>8</v>
      </c>
    </row>
    <row r="81" spans="1:4" x14ac:dyDescent="0.2">
      <c r="A81" s="2" t="str">
        <f>hidden1!A74</f>
        <v xml:space="preserve">  Свердловская область</v>
      </c>
      <c r="B81" s="7">
        <f>hidden1!E74</f>
        <v>75901</v>
      </c>
      <c r="C81" s="7" t="s">
        <v>8</v>
      </c>
      <c r="D81" s="7" t="s">
        <v>8</v>
      </c>
    </row>
    <row r="82" spans="1:4" x14ac:dyDescent="0.2">
      <c r="A82" s="2" t="str">
        <f>hidden1!A75</f>
        <v xml:space="preserve">  Тюменская область</v>
      </c>
      <c r="B82" s="7">
        <f>hidden1!E75</f>
        <v>27088</v>
      </c>
      <c r="C82" s="7" t="s">
        <v>8</v>
      </c>
      <c r="D82" s="7" t="s">
        <v>8</v>
      </c>
    </row>
    <row r="83" spans="1:4" x14ac:dyDescent="0.2">
      <c r="A83" s="2" t="str">
        <f>hidden1!A76</f>
        <v xml:space="preserve">  Челябинская область</v>
      </c>
      <c r="B83" s="7">
        <f>hidden1!E76</f>
        <v>51934</v>
      </c>
      <c r="C83" s="7" t="s">
        <v>8</v>
      </c>
      <c r="D83" s="7" t="s">
        <v>8</v>
      </c>
    </row>
    <row r="84" spans="1:4" x14ac:dyDescent="0.2">
      <c r="A84" s="2" t="str">
        <f>hidden1!A77</f>
        <v xml:space="preserve">  Ханты-Мансийский АО - Югра</v>
      </c>
      <c r="B84" s="7">
        <f>hidden1!E77</f>
        <v>41889</v>
      </c>
      <c r="C84" s="7" t="s">
        <v>8</v>
      </c>
      <c r="D84" s="7" t="s">
        <v>8</v>
      </c>
    </row>
    <row r="85" spans="1:4" x14ac:dyDescent="0.2">
      <c r="A85" s="2" t="str">
        <f>hidden1!A78</f>
        <v xml:space="preserve">  Ямало-Hенецкий АО</v>
      </c>
      <c r="B85" s="7">
        <f>hidden1!E78</f>
        <v>10324</v>
      </c>
      <c r="C85" s="7" t="s">
        <v>8</v>
      </c>
      <c r="D85" s="7" t="s">
        <v>8</v>
      </c>
    </row>
    <row r="86" spans="1:4" x14ac:dyDescent="0.2">
      <c r="A86" s="2" t="str">
        <f>hidden1!A79</f>
        <v>СИБИРСКИЙ ФЕДЕРАЛЬНЫЙ ОКРУГ</v>
      </c>
      <c r="B86" s="7">
        <f>hidden1!E79</f>
        <v>296365</v>
      </c>
      <c r="C86" s="7" t="s">
        <v>8</v>
      </c>
      <c r="D86" s="7" t="s">
        <v>8</v>
      </c>
    </row>
    <row r="87" spans="1:4" x14ac:dyDescent="0.2">
      <c r="A87" s="2" t="str">
        <f>hidden1!A80</f>
        <v xml:space="preserve">  Республика Алтай</v>
      </c>
      <c r="B87" s="7">
        <f>hidden1!E80</f>
        <v>6845</v>
      </c>
      <c r="C87" s="7" t="s">
        <v>8</v>
      </c>
      <c r="D87" s="7" t="s">
        <v>8</v>
      </c>
    </row>
    <row r="88" spans="1:4" x14ac:dyDescent="0.2">
      <c r="A88" s="2" t="str">
        <f>hidden1!A81</f>
        <v xml:space="preserve">  Республика Бурятия</v>
      </c>
      <c r="B88" s="7">
        <f>hidden1!E81</f>
        <v>12262</v>
      </c>
      <c r="C88" s="7" t="s">
        <v>8</v>
      </c>
      <c r="D88" s="7" t="s">
        <v>8</v>
      </c>
    </row>
    <row r="89" spans="1:4" x14ac:dyDescent="0.2">
      <c r="A89" s="2" t="str">
        <f>hidden1!A82</f>
        <v xml:space="preserve">  Республика Тыва</v>
      </c>
      <c r="B89" s="7">
        <f>hidden1!E82</f>
        <v>6710</v>
      </c>
      <c r="C89" s="7" t="s">
        <v>8</v>
      </c>
      <c r="D89" s="7" t="s">
        <v>8</v>
      </c>
    </row>
    <row r="90" spans="1:4" x14ac:dyDescent="0.2">
      <c r="A90" s="2" t="str">
        <f>hidden1!A83</f>
        <v xml:space="preserve">  Республика Хакасия</v>
      </c>
      <c r="B90" s="7">
        <f>hidden1!E83</f>
        <v>15666</v>
      </c>
      <c r="C90" s="7" t="s">
        <v>8</v>
      </c>
      <c r="D90" s="7" t="s">
        <v>8</v>
      </c>
    </row>
    <row r="91" spans="1:4" x14ac:dyDescent="0.2">
      <c r="A91" s="2" t="str">
        <f>hidden1!A84</f>
        <v xml:space="preserve">  Алтайский край</v>
      </c>
      <c r="B91" s="7">
        <f>hidden1!E84</f>
        <v>33572</v>
      </c>
      <c r="C91" s="7" t="s">
        <v>8</v>
      </c>
      <c r="D91" s="7" t="s">
        <v>8</v>
      </c>
    </row>
    <row r="92" spans="1:4" s="3" customFormat="1" ht="12.95" customHeight="1" x14ac:dyDescent="0.2">
      <c r="A92" s="6" t="str">
        <f>hidden1!A85</f>
        <v xml:space="preserve">  Красноярский край</v>
      </c>
      <c r="B92" s="7">
        <f>hidden1!E85</f>
        <v>43662</v>
      </c>
      <c r="C92" s="7" t="s">
        <v>8</v>
      </c>
      <c r="D92" s="7" t="s">
        <v>8</v>
      </c>
    </row>
    <row r="93" spans="1:4" x14ac:dyDescent="0.2">
      <c r="A93" s="2" t="str">
        <f>hidden1!A86</f>
        <v xml:space="preserve">  Иркутская область</v>
      </c>
      <c r="B93" s="7">
        <f>hidden1!E86</f>
        <v>39913</v>
      </c>
      <c r="C93" s="7" t="s">
        <v>8</v>
      </c>
      <c r="D93" s="7" t="s">
        <v>8</v>
      </c>
    </row>
    <row r="94" spans="1:4" x14ac:dyDescent="0.2">
      <c r="A94" s="2" t="str">
        <f>hidden1!A87</f>
        <v xml:space="preserve">  Кемеровская область</v>
      </c>
      <c r="B94" s="7">
        <f>hidden1!E87</f>
        <v>35554</v>
      </c>
      <c r="C94" s="7" t="s">
        <v>8</v>
      </c>
      <c r="D94" s="7" t="s">
        <v>8</v>
      </c>
    </row>
    <row r="95" spans="1:4" x14ac:dyDescent="0.2">
      <c r="A95" s="2" t="str">
        <f>hidden1!A88</f>
        <v xml:space="preserve">  Новосибирская область</v>
      </c>
      <c r="B95" s="7">
        <f>hidden1!E88</f>
        <v>43112</v>
      </c>
      <c r="C95" s="7" t="s">
        <v>8</v>
      </c>
      <c r="D95" s="7" t="s">
        <v>8</v>
      </c>
    </row>
    <row r="96" spans="1:4" x14ac:dyDescent="0.2">
      <c r="A96" s="2" t="str">
        <f>hidden1!A89</f>
        <v xml:space="preserve">  Омская область</v>
      </c>
      <c r="B96" s="7">
        <f>hidden1!E89</f>
        <v>24506</v>
      </c>
      <c r="C96" s="7" t="s">
        <v>8</v>
      </c>
      <c r="D96" s="7" t="s">
        <v>8</v>
      </c>
    </row>
    <row r="97" spans="1:4" x14ac:dyDescent="0.2">
      <c r="A97" s="2" t="str">
        <f>hidden1!A90</f>
        <v xml:space="preserve">  Томская область</v>
      </c>
      <c r="B97" s="7">
        <f>hidden1!E90</f>
        <v>20295</v>
      </c>
      <c r="C97" s="7" t="s">
        <v>8</v>
      </c>
      <c r="D97" s="7" t="s">
        <v>8</v>
      </c>
    </row>
    <row r="98" spans="1:4" x14ac:dyDescent="0.2">
      <c r="A98" s="2" t="str">
        <f>hidden1!A91</f>
        <v xml:space="preserve">  Забайкальский край</v>
      </c>
      <c r="B98" s="7">
        <f>hidden1!E91</f>
        <v>14268</v>
      </c>
      <c r="C98" s="7" t="s">
        <v>8</v>
      </c>
      <c r="D98" s="7" t="s">
        <v>8</v>
      </c>
    </row>
    <row r="99" spans="1:4" x14ac:dyDescent="0.2">
      <c r="A99" s="2" t="str">
        <f>hidden1!A92</f>
        <v>ДАЛЬНЕВОСТОЧНЫЙ ФЕДЕРАЛЬНЫЙ ОКРУГ</v>
      </c>
      <c r="B99" s="7">
        <f>hidden1!E92</f>
        <v>99805</v>
      </c>
      <c r="C99" s="7" t="s">
        <v>8</v>
      </c>
      <c r="D99" s="7" t="s">
        <v>8</v>
      </c>
    </row>
    <row r="100" spans="1:4" x14ac:dyDescent="0.2">
      <c r="A100" s="2" t="str">
        <f>hidden1!A93</f>
        <v xml:space="preserve">  Республика Саха (Якутия)</v>
      </c>
      <c r="B100" s="7">
        <f>hidden1!E93</f>
        <v>15819</v>
      </c>
      <c r="C100" s="7" t="s">
        <v>8</v>
      </c>
      <c r="D100" s="7" t="s">
        <v>8</v>
      </c>
    </row>
    <row r="101" spans="1:4" x14ac:dyDescent="0.2">
      <c r="A101" s="2" t="str">
        <f>hidden1!A94</f>
        <v xml:space="preserve">  Приморский край</v>
      </c>
      <c r="B101" s="7">
        <f>hidden1!E94</f>
        <v>28858</v>
      </c>
      <c r="C101" s="7" t="s">
        <v>8</v>
      </c>
      <c r="D101" s="7" t="s">
        <v>8</v>
      </c>
    </row>
    <row r="102" spans="1:4" x14ac:dyDescent="0.2">
      <c r="A102" s="2" t="str">
        <f>hidden1!A95</f>
        <v xml:space="preserve">  Хабаровский край</v>
      </c>
      <c r="B102" s="7">
        <f>hidden1!E95</f>
        <v>15981</v>
      </c>
      <c r="C102" s="7" t="s">
        <v>8</v>
      </c>
      <c r="D102" s="7" t="s">
        <v>8</v>
      </c>
    </row>
    <row r="103" spans="1:4" x14ac:dyDescent="0.2">
      <c r="A103" s="2" t="str">
        <f>hidden1!A96</f>
        <v xml:space="preserve">  Амурская область</v>
      </c>
      <c r="B103" s="7">
        <f>hidden1!E96</f>
        <v>12107</v>
      </c>
      <c r="C103" s="7" t="s">
        <v>8</v>
      </c>
      <c r="D103" s="7" t="s">
        <v>8</v>
      </c>
    </row>
    <row r="104" spans="1:4" x14ac:dyDescent="0.2">
      <c r="A104" s="2" t="str">
        <f>hidden1!A97</f>
        <v xml:space="preserve">  Камчатский край</v>
      </c>
      <c r="B104" s="7">
        <f>hidden1!E97</f>
        <v>11152</v>
      </c>
      <c r="C104" s="7" t="s">
        <v>8</v>
      </c>
      <c r="D104" s="7" t="s">
        <v>8</v>
      </c>
    </row>
    <row r="105" spans="1:4" x14ac:dyDescent="0.2">
      <c r="A105" s="2" t="str">
        <f>hidden1!A98</f>
        <v xml:space="preserve">  Магаданская область</v>
      </c>
      <c r="B105" s="7">
        <f>hidden1!E98</f>
        <v>4382</v>
      </c>
      <c r="C105" s="7" t="s">
        <v>8</v>
      </c>
      <c r="D105" s="7" t="s">
        <v>8</v>
      </c>
    </row>
    <row r="106" spans="1:4" x14ac:dyDescent="0.2">
      <c r="A106" s="2" t="str">
        <f>hidden1!A99</f>
        <v xml:space="preserve">  Сахалинская область</v>
      </c>
      <c r="B106" s="7">
        <f>hidden1!E99</f>
        <v>7891</v>
      </c>
      <c r="C106" s="7" t="s">
        <v>8</v>
      </c>
      <c r="D106" s="7" t="s">
        <v>8</v>
      </c>
    </row>
    <row r="107" spans="1:4" x14ac:dyDescent="0.2">
      <c r="A107" s="2" t="str">
        <f>hidden1!A100</f>
        <v xml:space="preserve">  Еврейская автономная область</v>
      </c>
      <c r="B107" s="7">
        <f>hidden1!E100</f>
        <v>2587</v>
      </c>
      <c r="C107" s="7" t="s">
        <v>8</v>
      </c>
      <c r="D107" s="7" t="s">
        <v>8</v>
      </c>
    </row>
    <row r="108" spans="1:4" x14ac:dyDescent="0.2">
      <c r="A108" s="2" t="str">
        <f>hidden1!A101</f>
        <v xml:space="preserve">  Чукотский АО</v>
      </c>
      <c r="B108" s="7">
        <f>hidden1!E101</f>
        <v>1028</v>
      </c>
      <c r="C108" s="7" t="s">
        <v>8</v>
      </c>
      <c r="D108" s="7" t="s">
        <v>8</v>
      </c>
    </row>
  </sheetData>
  <mergeCells count="4">
    <mergeCell ref="A2:D2"/>
    <mergeCell ref="A3:D3"/>
    <mergeCell ref="A4:D4"/>
    <mergeCell ref="A5:D5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9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zoomScale="75" zoomScaleNormal="75" workbookViewId="0">
      <pane xSplit="1" ySplit="7" topLeftCell="B8" activePane="bottomRight" state="frozen"/>
      <selection activeCell="I16" sqref="I16"/>
      <selection pane="topRight" activeCell="I16" sqref="I16"/>
      <selection pane="bottomLeft" activeCell="I16" sqref="I16"/>
      <selection pane="bottomRight" activeCell="I16" sqref="I16"/>
    </sheetView>
  </sheetViews>
  <sheetFormatPr defaultRowHeight="12.75" x14ac:dyDescent="0.2"/>
  <cols>
    <col min="1" max="1" width="50.140625" customWidth="1"/>
    <col min="2" max="2" width="16.28515625" customWidth="1"/>
    <col min="3" max="3" width="22" customWidth="1"/>
    <col min="4" max="4" width="16.42578125" customWidth="1"/>
  </cols>
  <sheetData>
    <row r="1" spans="1:4" ht="27" customHeight="1" x14ac:dyDescent="0.2">
      <c r="A1" s="1"/>
      <c r="B1" s="1"/>
      <c r="D1" s="13" t="s">
        <v>7</v>
      </c>
    </row>
    <row r="2" spans="1:4" ht="18.75" customHeight="1" x14ac:dyDescent="0.25">
      <c r="A2" s="15" t="s">
        <v>1</v>
      </c>
      <c r="B2" s="15"/>
      <c r="C2" s="15"/>
      <c r="D2" s="15"/>
    </row>
    <row r="3" spans="1:4" ht="18.75" customHeight="1" x14ac:dyDescent="0.25">
      <c r="A3" s="16" t="s">
        <v>2</v>
      </c>
      <c r="B3" s="16"/>
      <c r="C3" s="16"/>
      <c r="D3" s="16"/>
    </row>
    <row r="4" spans="1:4" x14ac:dyDescent="0.2">
      <c r="A4" s="17" t="str">
        <f>hidden2!A9</f>
        <v>по состоянию на 01.01.2012 г.</v>
      </c>
      <c r="B4" s="17"/>
      <c r="C4" s="17"/>
      <c r="D4" s="17"/>
    </row>
    <row r="5" spans="1:4" ht="15" customHeight="1" x14ac:dyDescent="0.2">
      <c r="A5" s="18" t="s">
        <v>3</v>
      </c>
      <c r="B5" s="18"/>
      <c r="C5" s="18"/>
      <c r="D5" s="18"/>
    </row>
    <row r="6" spans="1:4" ht="64.5" customHeight="1" x14ac:dyDescent="0.2">
      <c r="A6" s="8"/>
      <c r="B6" s="9" t="s">
        <v>4</v>
      </c>
      <c r="C6" s="10" t="s">
        <v>6</v>
      </c>
      <c r="D6" s="9" t="s">
        <v>9</v>
      </c>
    </row>
    <row r="7" spans="1:4" x14ac:dyDescent="0.2">
      <c r="A7" s="11" t="s">
        <v>0</v>
      </c>
      <c r="B7" s="11">
        <v>1</v>
      </c>
      <c r="C7" s="11">
        <v>2</v>
      </c>
      <c r="D7" s="11">
        <v>3</v>
      </c>
    </row>
    <row r="8" spans="1:4" s="3" customFormat="1" ht="15" customHeight="1" x14ac:dyDescent="0.2">
      <c r="A8" s="6" t="str">
        <f>hidden1!A1</f>
        <v>РОССИЙСКАЯ ФЕДЕРАЦИЯ</v>
      </c>
      <c r="B8" s="7">
        <f>hidden1!H1</f>
        <v>67351</v>
      </c>
      <c r="C8" s="7">
        <f>hidden1!I1</f>
        <v>287178704</v>
      </c>
      <c r="D8" s="7">
        <f>hidden1!J1</f>
        <v>214120052</v>
      </c>
    </row>
    <row r="9" spans="1:4" s="3" customFormat="1" ht="12.75" customHeight="1" x14ac:dyDescent="0.2">
      <c r="A9" s="6" t="str">
        <f>hidden1!A2</f>
        <v xml:space="preserve">     в том числе:</v>
      </c>
      <c r="B9" s="7"/>
      <c r="C9" s="7"/>
      <c r="D9" s="7"/>
    </row>
    <row r="10" spans="1:4" s="3" customFormat="1" ht="27" customHeight="1" x14ac:dyDescent="0.2">
      <c r="A10" s="6" t="str">
        <f>hidden1!A3</f>
        <v xml:space="preserve">  Межрегиональная инспекция ФНС России по крупнейшим налогоплательщикам N1</v>
      </c>
      <c r="B10" s="7">
        <f>hidden1!H3</f>
        <v>55</v>
      </c>
      <c r="C10" s="7">
        <f>hidden1!I3</f>
        <v>3891291</v>
      </c>
      <c r="D10" s="7">
        <f>hidden1!J3</f>
        <v>3371929</v>
      </c>
    </row>
    <row r="11" spans="1:4" s="3" customFormat="1" ht="27" customHeight="1" x14ac:dyDescent="0.2">
      <c r="A11" s="6" t="str">
        <f>hidden1!A4</f>
        <v xml:space="preserve">  Межрегиональная инспекция ФНС России по крупнейшим налогоплательщикам N2</v>
      </c>
      <c r="B11" s="7"/>
      <c r="C11" s="7">
        <f>hidden1!I4</f>
        <v>5724285</v>
      </c>
      <c r="D11" s="7">
        <f>hidden1!J4</f>
        <v>4468587</v>
      </c>
    </row>
    <row r="12" spans="1:4" s="3" customFormat="1" ht="27" customHeight="1" x14ac:dyDescent="0.2">
      <c r="A12" s="6" t="str">
        <f>hidden1!A5</f>
        <v xml:space="preserve">  Межрегиональная инспекция ФНС России по крупнейшим налогоплательщикам N3</v>
      </c>
      <c r="B12" s="7">
        <f>hidden1!H5</f>
        <v>23</v>
      </c>
      <c r="C12" s="7">
        <f>hidden1!I5</f>
        <v>1065972</v>
      </c>
      <c r="D12" s="7">
        <f>hidden1!J5</f>
        <v>900188</v>
      </c>
    </row>
    <row r="13" spans="1:4" s="3" customFormat="1" ht="27" customHeight="1" x14ac:dyDescent="0.2">
      <c r="A13" s="6" t="str">
        <f>hidden1!A6</f>
        <v xml:space="preserve">  Межрегиональная инспекция ФНС России по крупнейшим налогоплательщикам N4</v>
      </c>
      <c r="B13" s="7">
        <f>hidden1!H6</f>
        <v>29</v>
      </c>
      <c r="C13" s="7">
        <f>hidden1!I6</f>
        <v>3038863</v>
      </c>
      <c r="D13" s="7">
        <f>hidden1!J6</f>
        <v>2264277</v>
      </c>
    </row>
    <row r="14" spans="1:4" s="3" customFormat="1" ht="27" customHeight="1" x14ac:dyDescent="0.2">
      <c r="A14" s="6" t="str">
        <f>hidden1!A7</f>
        <v xml:space="preserve">  Межрегиональная инспекция ФНС России по крупнейшим налогоплательщикам N5</v>
      </c>
      <c r="B14" s="7">
        <f>hidden1!H7</f>
        <v>31</v>
      </c>
      <c r="C14" s="7">
        <f>hidden1!I7</f>
        <v>8937356</v>
      </c>
      <c r="D14" s="7">
        <f>hidden1!J7</f>
        <v>6412743</v>
      </c>
    </row>
    <row r="15" spans="1:4" s="3" customFormat="1" ht="27" customHeight="1" x14ac:dyDescent="0.2">
      <c r="A15" s="6" t="str">
        <f>hidden1!A8</f>
        <v xml:space="preserve">  Межрегиональная инспекция ФНС России по крупнейшим налогоплательщикам N6</v>
      </c>
      <c r="B15" s="7">
        <f>hidden1!H8</f>
        <v>30</v>
      </c>
      <c r="C15" s="7">
        <f>hidden1!I8</f>
        <v>783075</v>
      </c>
      <c r="D15" s="7">
        <f>hidden1!J8</f>
        <v>557586</v>
      </c>
    </row>
    <row r="16" spans="1:4" s="3" customFormat="1" ht="27" customHeight="1" x14ac:dyDescent="0.2">
      <c r="A16" s="6" t="str">
        <f>hidden1!A9</f>
        <v xml:space="preserve">  Межрегиональная инспекция ФНС России по крупнейшим налогоплательщикам N7</v>
      </c>
      <c r="B16" s="7">
        <f>hidden1!H9</f>
        <v>24</v>
      </c>
      <c r="C16" s="7">
        <f>hidden1!I9</f>
        <v>4719834</v>
      </c>
      <c r="D16" s="7">
        <f>hidden1!J9</f>
        <v>3779036</v>
      </c>
    </row>
    <row r="17" spans="1:4" s="3" customFormat="1" ht="27" customHeight="1" x14ac:dyDescent="0.2">
      <c r="A17" s="6" t="str">
        <f>hidden1!A10</f>
        <v xml:space="preserve">  Межрегиональная инспекция ФНС России по крупнейшим налогоплательщикам N8</v>
      </c>
      <c r="B17" s="7">
        <f>hidden1!H10</f>
        <v>51</v>
      </c>
      <c r="C17" s="7">
        <f>hidden1!I10</f>
        <v>1928174</v>
      </c>
      <c r="D17" s="7">
        <f>hidden1!J10</f>
        <v>1457409</v>
      </c>
    </row>
    <row r="18" spans="1:4" s="3" customFormat="1" ht="27" customHeight="1" x14ac:dyDescent="0.2">
      <c r="A18" s="6" t="str">
        <f>hidden1!A11</f>
        <v xml:space="preserve">  Межрегиональная инспекция ФНС России по крупнейшим налогоплательщикам N9</v>
      </c>
      <c r="B18" s="7">
        <f>hidden1!H11</f>
        <v>21</v>
      </c>
      <c r="C18" s="7">
        <f>hidden1!I11</f>
        <v>893279</v>
      </c>
      <c r="D18" s="7">
        <f>hidden1!J11</f>
        <v>778288</v>
      </c>
    </row>
    <row r="19" spans="1:4" s="3" customFormat="1" ht="12.75" customHeight="1" x14ac:dyDescent="0.2">
      <c r="A19" s="6" t="str">
        <f>hidden1!A12</f>
        <v>ЦЕНТРАЛЬНЫЙ ФЕДЕРАЛЬНЫЙ ОКРУГ</v>
      </c>
      <c r="B19" s="7">
        <f>hidden1!H12</f>
        <v>17372</v>
      </c>
      <c r="C19" s="7">
        <f>hidden1!I12</f>
        <v>97931288</v>
      </c>
      <c r="D19" s="7">
        <f>hidden1!J12</f>
        <v>73490221</v>
      </c>
    </row>
    <row r="20" spans="1:4" x14ac:dyDescent="0.2">
      <c r="A20" s="2" t="str">
        <f>hidden1!A13</f>
        <v xml:space="preserve">  Белгородская область</v>
      </c>
      <c r="B20" s="7">
        <f>hidden1!H13</f>
        <v>516</v>
      </c>
      <c r="C20" s="7">
        <f>hidden1!I13</f>
        <v>1615816</v>
      </c>
      <c r="D20" s="7">
        <f>hidden1!J13</f>
        <v>1234845</v>
      </c>
    </row>
    <row r="21" spans="1:4" x14ac:dyDescent="0.2">
      <c r="A21" s="2" t="str">
        <f>hidden1!A14</f>
        <v xml:space="preserve">  Брянская область</v>
      </c>
      <c r="B21" s="7">
        <f>hidden1!H14</f>
        <v>470</v>
      </c>
      <c r="C21" s="7">
        <f>hidden1!I14</f>
        <v>970644</v>
      </c>
      <c r="D21" s="7">
        <f>hidden1!J14</f>
        <v>751266</v>
      </c>
    </row>
    <row r="22" spans="1:4" x14ac:dyDescent="0.2">
      <c r="A22" s="2" t="str">
        <f>hidden1!A15</f>
        <v xml:space="preserve">  Владимирская область</v>
      </c>
      <c r="B22" s="7">
        <f>hidden1!H15</f>
        <v>401</v>
      </c>
      <c r="C22" s="7">
        <f>hidden1!I15</f>
        <v>1490516</v>
      </c>
      <c r="D22" s="7">
        <f>hidden1!J15</f>
        <v>1142190</v>
      </c>
    </row>
    <row r="23" spans="1:4" x14ac:dyDescent="0.2">
      <c r="A23" s="2" t="str">
        <f>hidden1!A16</f>
        <v xml:space="preserve">  Воронежская область</v>
      </c>
      <c r="B23" s="7">
        <f>hidden1!H16</f>
        <v>1227</v>
      </c>
      <c r="C23" s="7">
        <f>hidden1!I16</f>
        <v>1958761</v>
      </c>
      <c r="D23" s="7">
        <f>hidden1!J16</f>
        <v>1581035</v>
      </c>
    </row>
    <row r="24" spans="1:4" x14ac:dyDescent="0.2">
      <c r="A24" s="2" t="str">
        <f>hidden1!A17</f>
        <v xml:space="preserve">  Ивановская область</v>
      </c>
      <c r="B24" s="7">
        <f>hidden1!H17</f>
        <v>478</v>
      </c>
      <c r="C24" s="7">
        <f>hidden1!I17</f>
        <v>896428</v>
      </c>
      <c r="D24" s="7">
        <f>hidden1!J17</f>
        <v>641431</v>
      </c>
    </row>
    <row r="25" spans="1:4" x14ac:dyDescent="0.2">
      <c r="A25" s="2" t="str">
        <f>hidden1!A18</f>
        <v xml:space="preserve">  Калужская область</v>
      </c>
      <c r="B25" s="7">
        <f>hidden1!H18</f>
        <v>409</v>
      </c>
      <c r="C25" s="7">
        <f>hidden1!I18</f>
        <v>920987</v>
      </c>
      <c r="D25" s="7">
        <f>hidden1!J18</f>
        <v>707908</v>
      </c>
    </row>
    <row r="26" spans="1:4" x14ac:dyDescent="0.2">
      <c r="A26" s="2" t="str">
        <f>hidden1!A19</f>
        <v xml:space="preserve">  Костромская область</v>
      </c>
      <c r="B26" s="7">
        <f>hidden1!H19</f>
        <v>343</v>
      </c>
      <c r="C26" s="7">
        <f>hidden1!I19</f>
        <v>502298</v>
      </c>
      <c r="D26" s="7">
        <f>hidden1!J19</f>
        <v>368016</v>
      </c>
    </row>
    <row r="27" spans="1:4" x14ac:dyDescent="0.2">
      <c r="A27" s="2" t="str">
        <f>hidden1!A20</f>
        <v xml:space="preserve">  Курская область</v>
      </c>
      <c r="B27" s="7">
        <f>hidden1!H20</f>
        <v>662</v>
      </c>
      <c r="C27" s="7">
        <f>hidden1!I20</f>
        <v>2342217</v>
      </c>
      <c r="D27" s="7">
        <f>hidden1!J20</f>
        <v>1842671</v>
      </c>
    </row>
    <row r="28" spans="1:4" x14ac:dyDescent="0.2">
      <c r="A28" s="2" t="str">
        <f>hidden1!A21</f>
        <v xml:space="preserve">  Липецкая область</v>
      </c>
      <c r="B28" s="7">
        <f>hidden1!H21</f>
        <v>493</v>
      </c>
      <c r="C28" s="7">
        <f>hidden1!I21</f>
        <v>1396448</v>
      </c>
      <c r="D28" s="7">
        <f>hidden1!J21</f>
        <v>1186572</v>
      </c>
    </row>
    <row r="29" spans="1:4" x14ac:dyDescent="0.2">
      <c r="A29" s="2" t="str">
        <f>hidden1!A22</f>
        <v xml:space="preserve">  Московская область</v>
      </c>
      <c r="B29" s="7">
        <f>hidden1!H22</f>
        <v>2677</v>
      </c>
      <c r="C29" s="7">
        <f>hidden1!I22</f>
        <v>18554859</v>
      </c>
      <c r="D29" s="7">
        <f>hidden1!J22</f>
        <v>14200495</v>
      </c>
    </row>
    <row r="30" spans="1:4" x14ac:dyDescent="0.2">
      <c r="A30" s="2" t="str">
        <f>hidden1!A23</f>
        <v xml:space="preserve">  Орловская область</v>
      </c>
      <c r="B30" s="7">
        <f>hidden1!H23</f>
        <v>417</v>
      </c>
      <c r="C30" s="7">
        <f>hidden1!I23</f>
        <v>707482</v>
      </c>
      <c r="D30" s="7">
        <f>hidden1!J23</f>
        <v>511052</v>
      </c>
    </row>
    <row r="31" spans="1:4" x14ac:dyDescent="0.2">
      <c r="A31" s="2" t="str">
        <f>hidden1!A24</f>
        <v xml:space="preserve">  Рязанская область</v>
      </c>
      <c r="B31" s="7">
        <f>hidden1!H24</f>
        <v>446</v>
      </c>
      <c r="C31" s="7">
        <f>hidden1!I24</f>
        <v>1582664</v>
      </c>
      <c r="D31" s="7">
        <f>hidden1!J24</f>
        <v>1178872</v>
      </c>
    </row>
    <row r="32" spans="1:4" x14ac:dyDescent="0.2">
      <c r="A32" s="2" t="str">
        <f>hidden1!A25</f>
        <v xml:space="preserve">  Смоленская область</v>
      </c>
      <c r="B32" s="7">
        <f>hidden1!H25</f>
        <v>718</v>
      </c>
      <c r="C32" s="7">
        <f>hidden1!I25</f>
        <v>2502575</v>
      </c>
      <c r="D32" s="7">
        <f>hidden1!J25</f>
        <v>1861232</v>
      </c>
    </row>
    <row r="33" spans="1:4" x14ac:dyDescent="0.2">
      <c r="A33" s="2" t="str">
        <f>hidden1!A26</f>
        <v xml:space="preserve">  Тамбовская область</v>
      </c>
      <c r="B33" s="7">
        <f>hidden1!H26</f>
        <v>691</v>
      </c>
      <c r="C33" s="7">
        <f>hidden1!I26</f>
        <v>1345863</v>
      </c>
      <c r="D33" s="7">
        <f>hidden1!J26</f>
        <v>1006163</v>
      </c>
    </row>
    <row r="34" spans="1:4" x14ac:dyDescent="0.2">
      <c r="A34" s="2" t="str">
        <f>hidden1!A27</f>
        <v xml:space="preserve">  Тверская область</v>
      </c>
      <c r="B34" s="7">
        <f>hidden1!H27</f>
        <v>591</v>
      </c>
      <c r="C34" s="7">
        <f>hidden1!I27</f>
        <v>1403554</v>
      </c>
      <c r="D34" s="7">
        <f>hidden1!J27</f>
        <v>1042683</v>
      </c>
    </row>
    <row r="35" spans="1:4" x14ac:dyDescent="0.2">
      <c r="A35" s="2" t="str">
        <f>hidden1!A28</f>
        <v xml:space="preserve">  Тульская область</v>
      </c>
      <c r="B35" s="7">
        <f>hidden1!H28</f>
        <v>576</v>
      </c>
      <c r="C35" s="7">
        <f>hidden1!I28</f>
        <v>1427661</v>
      </c>
      <c r="D35" s="7">
        <f>hidden1!J28</f>
        <v>1050535</v>
      </c>
    </row>
    <row r="36" spans="1:4" x14ac:dyDescent="0.2">
      <c r="A36" s="2" t="str">
        <f>hidden1!A29</f>
        <v xml:space="preserve">  Ярославская область</v>
      </c>
      <c r="B36" s="7">
        <f>hidden1!H29</f>
        <v>507</v>
      </c>
      <c r="C36" s="7">
        <f>hidden1!I29</f>
        <v>2022559</v>
      </c>
      <c r="D36" s="7">
        <f>hidden1!J29</f>
        <v>1480554</v>
      </c>
    </row>
    <row r="37" spans="1:4" x14ac:dyDescent="0.2">
      <c r="A37" s="2" t="str">
        <f>hidden1!A30</f>
        <v xml:space="preserve">  город Москва</v>
      </c>
      <c r="B37" s="7">
        <f>hidden1!H30</f>
        <v>5750</v>
      </c>
      <c r="C37" s="7">
        <f>hidden1!I30</f>
        <v>56289956</v>
      </c>
      <c r="D37" s="7">
        <f>hidden1!J30</f>
        <v>41702701</v>
      </c>
    </row>
    <row r="38" spans="1:4" x14ac:dyDescent="0.2">
      <c r="A38" s="2" t="str">
        <f>hidden1!A31</f>
        <v>СЕВЕРО-ЗАПАДНЫЙ ФЕДЕРАЛЬНЫЙ ОКРУГ</v>
      </c>
      <c r="B38" s="7">
        <f>hidden1!H31</f>
        <v>6857</v>
      </c>
      <c r="C38" s="7">
        <f>hidden1!I31</f>
        <v>19053837</v>
      </c>
      <c r="D38" s="7">
        <f>hidden1!J31</f>
        <v>14307658</v>
      </c>
    </row>
    <row r="39" spans="1:4" x14ac:dyDescent="0.2">
      <c r="A39" s="2" t="str">
        <f>hidden1!A32</f>
        <v xml:space="preserve">  Республика Карелия</v>
      </c>
      <c r="B39" s="7">
        <f>hidden1!H32</f>
        <v>597</v>
      </c>
      <c r="C39" s="7">
        <f>hidden1!I32</f>
        <v>861175</v>
      </c>
      <c r="D39" s="7">
        <f>hidden1!J32</f>
        <v>649555</v>
      </c>
    </row>
    <row r="40" spans="1:4" x14ac:dyDescent="0.2">
      <c r="A40" s="2" t="str">
        <f>hidden1!A33</f>
        <v xml:space="preserve">  Республика Коми</v>
      </c>
      <c r="B40" s="7">
        <f>hidden1!H33</f>
        <v>504</v>
      </c>
      <c r="C40" s="7">
        <f>hidden1!I33</f>
        <v>2332659</v>
      </c>
      <c r="D40" s="7">
        <f>hidden1!J33</f>
        <v>1759674</v>
      </c>
    </row>
    <row r="41" spans="1:4" x14ac:dyDescent="0.2">
      <c r="A41" s="2" t="str">
        <f>hidden1!A34</f>
        <v xml:space="preserve">  Архангельская область и Ненецкий АО</v>
      </c>
      <c r="B41" s="7">
        <f>hidden1!H34</f>
        <v>514</v>
      </c>
      <c r="C41" s="7">
        <f>hidden1!I34</f>
        <v>2039283</v>
      </c>
      <c r="D41" s="7">
        <f>hidden1!J34</f>
        <v>1469163</v>
      </c>
    </row>
    <row r="42" spans="1:4" x14ac:dyDescent="0.2">
      <c r="A42" s="2" t="str">
        <f>hidden1!A35</f>
        <v xml:space="preserve">  Вологодская область</v>
      </c>
      <c r="B42" s="7">
        <f>hidden1!H35</f>
        <v>804</v>
      </c>
      <c r="C42" s="7">
        <f>hidden1!I35</f>
        <v>1576710</v>
      </c>
      <c r="D42" s="7">
        <f>hidden1!J35</f>
        <v>1157744</v>
      </c>
    </row>
    <row r="43" spans="1:4" x14ac:dyDescent="0.2">
      <c r="A43" s="2" t="str">
        <f>hidden1!A36</f>
        <v xml:space="preserve">  Калининградская область</v>
      </c>
      <c r="B43" s="7">
        <f>hidden1!H36</f>
        <v>334</v>
      </c>
      <c r="C43" s="7">
        <f>hidden1!I36</f>
        <v>1770914</v>
      </c>
      <c r="D43" s="7">
        <f>hidden1!J36</f>
        <v>1246917</v>
      </c>
    </row>
    <row r="44" spans="1:4" x14ac:dyDescent="0.2">
      <c r="A44" s="2" t="str">
        <f>hidden1!A37</f>
        <v xml:space="preserve">  Ленинградская область</v>
      </c>
      <c r="B44" s="7">
        <f>hidden1!H37</f>
        <v>948</v>
      </c>
      <c r="C44" s="7">
        <f>hidden1!I37</f>
        <v>1476661</v>
      </c>
      <c r="D44" s="7">
        <f>hidden1!J37</f>
        <v>1172913</v>
      </c>
    </row>
    <row r="45" spans="1:4" x14ac:dyDescent="0.2">
      <c r="A45" s="2" t="str">
        <f>hidden1!A38</f>
        <v xml:space="preserve">  Мурманская область</v>
      </c>
      <c r="B45" s="7">
        <f>hidden1!H38</f>
        <v>482</v>
      </c>
      <c r="C45" s="7">
        <f>hidden1!I38</f>
        <v>2824457</v>
      </c>
      <c r="D45" s="7">
        <f>hidden1!J38</f>
        <v>2100380</v>
      </c>
    </row>
    <row r="46" spans="1:4" x14ac:dyDescent="0.2">
      <c r="A46" s="2" t="str">
        <f>hidden1!A39</f>
        <v xml:space="preserve">  Новгородская область</v>
      </c>
      <c r="B46" s="7">
        <f>hidden1!H39</f>
        <v>310</v>
      </c>
      <c r="C46" s="7">
        <f>hidden1!I39</f>
        <v>626540</v>
      </c>
      <c r="D46" s="7">
        <f>hidden1!J39</f>
        <v>483560</v>
      </c>
    </row>
    <row r="47" spans="1:4" x14ac:dyDescent="0.2">
      <c r="A47" s="2" t="str">
        <f>hidden1!A40</f>
        <v xml:space="preserve">  Псковская область</v>
      </c>
      <c r="B47" s="7">
        <f>hidden1!H40</f>
        <v>246</v>
      </c>
      <c r="C47" s="7">
        <f>hidden1!I40</f>
        <v>541078</v>
      </c>
      <c r="D47" s="7">
        <f>hidden1!J40</f>
        <v>408089</v>
      </c>
    </row>
    <row r="48" spans="1:4" x14ac:dyDescent="0.2">
      <c r="A48" s="2" t="str">
        <f>hidden1!A41</f>
        <v xml:space="preserve">  город Санкт-Петербург</v>
      </c>
      <c r="B48" s="7">
        <f>hidden1!H41</f>
        <v>2118</v>
      </c>
      <c r="C48" s="7">
        <f>hidden1!I41</f>
        <v>5004360</v>
      </c>
      <c r="D48" s="7">
        <f>hidden1!J41</f>
        <v>3859663</v>
      </c>
    </row>
    <row r="49" spans="1:4" x14ac:dyDescent="0.2">
      <c r="A49" s="2" t="str">
        <f>hidden1!A42</f>
        <v>СЕВЕРО-КАВКАЗСКИЙ ФЕДЕРАЛЬНЫЙ ОКРУГ</v>
      </c>
      <c r="B49" s="7">
        <f>hidden1!H42</f>
        <v>3943</v>
      </c>
      <c r="C49" s="7">
        <f>hidden1!I42</f>
        <v>25971962</v>
      </c>
      <c r="D49" s="7">
        <f>hidden1!J42</f>
        <v>18687852</v>
      </c>
    </row>
    <row r="50" spans="1:4" x14ac:dyDescent="0.2">
      <c r="A50" s="2" t="str">
        <f>hidden1!A43</f>
        <v xml:space="preserve">  Республика Дагестан</v>
      </c>
      <c r="B50" s="7">
        <f>hidden1!H43</f>
        <v>1063</v>
      </c>
      <c r="C50" s="7">
        <f>hidden1!I43</f>
        <v>4668571</v>
      </c>
      <c r="D50" s="7">
        <f>hidden1!J43</f>
        <v>3371503</v>
      </c>
    </row>
    <row r="51" spans="1:4" x14ac:dyDescent="0.2">
      <c r="A51" s="2" t="str">
        <f>hidden1!A44</f>
        <v xml:space="preserve">  Республика Ингушетия</v>
      </c>
      <c r="B51" s="7">
        <f>hidden1!H44</f>
        <v>191</v>
      </c>
      <c r="C51" s="7">
        <f>hidden1!I44</f>
        <v>119340</v>
      </c>
      <c r="D51" s="7">
        <f>hidden1!J44</f>
        <v>90967</v>
      </c>
    </row>
    <row r="52" spans="1:4" x14ac:dyDescent="0.2">
      <c r="A52" s="2" t="str">
        <f>hidden1!A45</f>
        <v xml:space="preserve">  Кабардино-Балкарская Республика</v>
      </c>
      <c r="B52" s="7">
        <f>hidden1!H45</f>
        <v>423</v>
      </c>
      <c r="C52" s="7">
        <f>hidden1!I45</f>
        <v>3698184</v>
      </c>
      <c r="D52" s="7">
        <f>hidden1!J45</f>
        <v>2757195</v>
      </c>
    </row>
    <row r="53" spans="1:4" x14ac:dyDescent="0.2">
      <c r="A53" s="2" t="str">
        <f>hidden1!A46</f>
        <v xml:space="preserve">  Карачаево-Черкесская Республика</v>
      </c>
      <c r="B53" s="7">
        <f>hidden1!H46</f>
        <v>746</v>
      </c>
      <c r="C53" s="7">
        <f>hidden1!I46</f>
        <v>662602</v>
      </c>
      <c r="D53" s="7">
        <f>hidden1!J46</f>
        <v>445615</v>
      </c>
    </row>
    <row r="54" spans="1:4" x14ac:dyDescent="0.2">
      <c r="A54" s="2" t="str">
        <f>hidden1!A47</f>
        <v xml:space="preserve">  Республика Северная Осетия-Алания</v>
      </c>
      <c r="B54" s="7">
        <f>hidden1!H47</f>
        <v>275</v>
      </c>
      <c r="C54" s="7">
        <f>hidden1!I47</f>
        <v>613657</v>
      </c>
      <c r="D54" s="7">
        <f>hidden1!J47</f>
        <v>467457</v>
      </c>
    </row>
    <row r="55" spans="1:4" x14ac:dyDescent="0.2">
      <c r="A55" s="2" t="str">
        <f>hidden1!A48</f>
        <v xml:space="preserve">  Чеченская Республика</v>
      </c>
      <c r="B55" s="7">
        <f>hidden1!H48</f>
        <v>300</v>
      </c>
      <c r="C55" s="7">
        <f>hidden1!I48</f>
        <v>463387</v>
      </c>
      <c r="D55" s="7">
        <f>hidden1!J48</f>
        <v>365857</v>
      </c>
    </row>
    <row r="56" spans="1:4" x14ac:dyDescent="0.2">
      <c r="A56" s="2" t="str">
        <f>hidden1!A49</f>
        <v xml:space="preserve">  Ставропольский край</v>
      </c>
      <c r="B56" s="7">
        <f>hidden1!H49</f>
        <v>945</v>
      </c>
      <c r="C56" s="7">
        <f>hidden1!I49</f>
        <v>15746221</v>
      </c>
      <c r="D56" s="7">
        <f>hidden1!J49</f>
        <v>11189258</v>
      </c>
    </row>
    <row r="57" spans="1:4" x14ac:dyDescent="0.2">
      <c r="A57" s="2" t="str">
        <f>hidden1!A50</f>
        <v>ЮЖНЫЙ ФЕДЕРАЛЬНЫЙ ОКРУГ</v>
      </c>
      <c r="B57" s="7">
        <f>hidden1!H50</f>
        <v>6795</v>
      </c>
      <c r="C57" s="7">
        <f>hidden1!I50</f>
        <v>22572004</v>
      </c>
      <c r="D57" s="7">
        <f>hidden1!J50</f>
        <v>16626112</v>
      </c>
    </row>
    <row r="58" spans="1:4" x14ac:dyDescent="0.2">
      <c r="A58" s="2" t="str">
        <f>hidden1!A51</f>
        <v xml:space="preserve">  Республика Адыгея</v>
      </c>
      <c r="B58" s="7">
        <f>hidden1!H51</f>
        <v>287</v>
      </c>
      <c r="C58" s="7">
        <f>hidden1!I51</f>
        <v>257951</v>
      </c>
      <c r="D58" s="7">
        <f>hidden1!J51</f>
        <v>189693</v>
      </c>
    </row>
    <row r="59" spans="1:4" x14ac:dyDescent="0.2">
      <c r="A59" s="2" t="str">
        <f>hidden1!A52</f>
        <v xml:space="preserve">  Республика Калмыкия</v>
      </c>
      <c r="B59" s="7">
        <f>hidden1!H52</f>
        <v>253</v>
      </c>
      <c r="C59" s="7">
        <f>hidden1!I52</f>
        <v>2338343</v>
      </c>
      <c r="D59" s="7">
        <f>hidden1!J52</f>
        <v>1726131</v>
      </c>
    </row>
    <row r="60" spans="1:4" x14ac:dyDescent="0.2">
      <c r="A60" s="2" t="str">
        <f>hidden1!A53</f>
        <v xml:space="preserve">  Краснодарский край</v>
      </c>
      <c r="B60" s="7">
        <f>hidden1!H53</f>
        <v>2033</v>
      </c>
      <c r="C60" s="7">
        <f>hidden1!I53</f>
        <v>10293214</v>
      </c>
      <c r="D60" s="7">
        <f>hidden1!J53</f>
        <v>7470463</v>
      </c>
    </row>
    <row r="61" spans="1:4" x14ac:dyDescent="0.2">
      <c r="A61" s="2" t="str">
        <f>hidden1!A54</f>
        <v xml:space="preserve">  Астраханская область</v>
      </c>
      <c r="B61" s="7">
        <f>hidden1!H54</f>
        <v>259</v>
      </c>
      <c r="C61" s="7">
        <f>hidden1!I54</f>
        <v>705741</v>
      </c>
      <c r="D61" s="7">
        <f>hidden1!J54</f>
        <v>524655</v>
      </c>
    </row>
    <row r="62" spans="1:4" x14ac:dyDescent="0.2">
      <c r="A62" s="2" t="str">
        <f>hidden1!A55</f>
        <v xml:space="preserve">  Волгоградская область</v>
      </c>
      <c r="B62" s="7">
        <f>hidden1!H55</f>
        <v>1348</v>
      </c>
      <c r="C62" s="7">
        <f>hidden1!I55</f>
        <v>3276975</v>
      </c>
      <c r="D62" s="7">
        <f>hidden1!J55</f>
        <v>2500763</v>
      </c>
    </row>
    <row r="63" spans="1:4" x14ac:dyDescent="0.2">
      <c r="A63" s="2" t="str">
        <f>hidden1!A56</f>
        <v xml:space="preserve">  Ростовская область</v>
      </c>
      <c r="B63" s="7">
        <f>hidden1!H56</f>
        <v>2615</v>
      </c>
      <c r="C63" s="7">
        <f>hidden1!I56</f>
        <v>5699780</v>
      </c>
      <c r="D63" s="7">
        <f>hidden1!J56</f>
        <v>4214407</v>
      </c>
    </row>
    <row r="64" spans="1:4" x14ac:dyDescent="0.2">
      <c r="A64" s="2" t="str">
        <f>hidden1!A57</f>
        <v>ПРИВОЛЖСКИЙ ФЕДЕРАЛЬНЫЙ ОКРУГ</v>
      </c>
      <c r="B64" s="7">
        <f>hidden1!H57</f>
        <v>14941</v>
      </c>
      <c r="C64" s="7">
        <f>hidden1!I57</f>
        <v>34015712</v>
      </c>
      <c r="D64" s="7">
        <f>hidden1!J57</f>
        <v>25630689</v>
      </c>
    </row>
    <row r="65" spans="1:4" x14ac:dyDescent="0.2">
      <c r="A65" s="2" t="str">
        <f>hidden1!A58</f>
        <v xml:space="preserve">  Республика Башкортостан</v>
      </c>
      <c r="B65" s="7">
        <f>hidden1!H58</f>
        <v>1896</v>
      </c>
      <c r="C65" s="7">
        <f>hidden1!I58</f>
        <v>3239661</v>
      </c>
      <c r="D65" s="7">
        <f>hidden1!J58</f>
        <v>2439520</v>
      </c>
    </row>
    <row r="66" spans="1:4" x14ac:dyDescent="0.2">
      <c r="A66" s="2" t="str">
        <f>hidden1!A59</f>
        <v xml:space="preserve">  Республика Марий-Эл</v>
      </c>
      <c r="B66" s="7">
        <f>hidden1!H59</f>
        <v>482</v>
      </c>
      <c r="C66" s="7">
        <f>hidden1!I59</f>
        <v>871670</v>
      </c>
      <c r="D66" s="7">
        <f>hidden1!J59</f>
        <v>635088</v>
      </c>
    </row>
    <row r="67" spans="1:4" x14ac:dyDescent="0.2">
      <c r="A67" s="2" t="str">
        <f>hidden1!A60</f>
        <v xml:space="preserve">  Республика Мордовия</v>
      </c>
      <c r="B67" s="7">
        <f>hidden1!H60</f>
        <v>406</v>
      </c>
      <c r="C67" s="7">
        <f>hidden1!I60</f>
        <v>806571</v>
      </c>
      <c r="D67" s="7">
        <f>hidden1!J60</f>
        <v>616772</v>
      </c>
    </row>
    <row r="68" spans="1:4" x14ac:dyDescent="0.2">
      <c r="A68" s="2" t="str">
        <f>hidden1!A61</f>
        <v xml:space="preserve">  Республика Татарстан</v>
      </c>
      <c r="B68" s="7">
        <f>hidden1!H61</f>
        <v>1184</v>
      </c>
      <c r="C68" s="7">
        <f>hidden1!I61</f>
        <v>3954763</v>
      </c>
      <c r="D68" s="7">
        <f>hidden1!J61</f>
        <v>3084781</v>
      </c>
    </row>
    <row r="69" spans="1:4" x14ac:dyDescent="0.2">
      <c r="A69" s="2" t="str">
        <f>hidden1!A62</f>
        <v xml:space="preserve">  Удмуртская Республика</v>
      </c>
      <c r="B69" s="7">
        <f>hidden1!H62</f>
        <v>585</v>
      </c>
      <c r="C69" s="7">
        <f>hidden1!I62</f>
        <v>2946836</v>
      </c>
      <c r="D69" s="7">
        <f>hidden1!J62</f>
        <v>2163518</v>
      </c>
    </row>
    <row r="70" spans="1:4" x14ac:dyDescent="0.2">
      <c r="A70" s="2" t="str">
        <f>hidden1!A63</f>
        <v xml:space="preserve">  Чувашская Республика</v>
      </c>
      <c r="B70" s="7">
        <f>hidden1!H63</f>
        <v>971</v>
      </c>
      <c r="C70" s="7">
        <f>hidden1!I63</f>
        <v>1428108</v>
      </c>
      <c r="D70" s="7">
        <f>hidden1!J63</f>
        <v>1124705</v>
      </c>
    </row>
    <row r="71" spans="1:4" x14ac:dyDescent="0.2">
      <c r="A71" s="2" t="str">
        <f>hidden1!A64</f>
        <v xml:space="preserve">  Кировская область</v>
      </c>
      <c r="B71" s="7">
        <f>hidden1!H64</f>
        <v>681</v>
      </c>
      <c r="C71" s="7">
        <f>hidden1!I64</f>
        <v>1514936</v>
      </c>
      <c r="D71" s="7">
        <f>hidden1!J64</f>
        <v>1117370</v>
      </c>
    </row>
    <row r="72" spans="1:4" x14ac:dyDescent="0.2">
      <c r="A72" s="2" t="str">
        <f>hidden1!A65</f>
        <v xml:space="preserve">  Нижегородская область</v>
      </c>
      <c r="B72" s="7">
        <f>hidden1!H65</f>
        <v>1875</v>
      </c>
      <c r="C72" s="7">
        <f>hidden1!I65</f>
        <v>3300469</v>
      </c>
      <c r="D72" s="7">
        <f>hidden1!J65</f>
        <v>2576797</v>
      </c>
    </row>
    <row r="73" spans="1:4" x14ac:dyDescent="0.2">
      <c r="A73" s="2" t="str">
        <f>hidden1!A66</f>
        <v xml:space="preserve">  Оренбургская область</v>
      </c>
      <c r="B73" s="7">
        <f>hidden1!H66</f>
        <v>903</v>
      </c>
      <c r="C73" s="7">
        <f>hidden1!I66</f>
        <v>1906103</v>
      </c>
      <c r="D73" s="7">
        <f>hidden1!J66</f>
        <v>1439852</v>
      </c>
    </row>
    <row r="74" spans="1:4" x14ac:dyDescent="0.2">
      <c r="A74" s="2" t="str">
        <f>hidden1!A67</f>
        <v xml:space="preserve">  Пензенская область</v>
      </c>
      <c r="B74" s="7">
        <f>hidden1!H67</f>
        <v>747</v>
      </c>
      <c r="C74" s="7">
        <f>hidden1!I67</f>
        <v>1480347</v>
      </c>
      <c r="D74" s="7">
        <f>hidden1!J67</f>
        <v>1172185</v>
      </c>
    </row>
    <row r="75" spans="1:4" x14ac:dyDescent="0.2">
      <c r="A75" s="2" t="str">
        <f>hidden1!A68</f>
        <v xml:space="preserve">  Пермский край</v>
      </c>
      <c r="B75" s="7">
        <f>hidden1!H68</f>
        <v>1173</v>
      </c>
      <c r="C75" s="7">
        <f>hidden1!I68</f>
        <v>3655261</v>
      </c>
      <c r="D75" s="7">
        <f>hidden1!J68</f>
        <v>2616909</v>
      </c>
    </row>
    <row r="76" spans="1:4" x14ac:dyDescent="0.2">
      <c r="A76" s="2" t="str">
        <f>hidden1!A69</f>
        <v xml:space="preserve">  Самарская область</v>
      </c>
      <c r="B76" s="7">
        <f>hidden1!H69</f>
        <v>1840</v>
      </c>
      <c r="C76" s="7">
        <f>hidden1!I69</f>
        <v>4444775</v>
      </c>
      <c r="D76" s="7">
        <f>hidden1!J69</f>
        <v>3356108</v>
      </c>
    </row>
    <row r="77" spans="1:4" x14ac:dyDescent="0.2">
      <c r="A77" s="2" t="str">
        <f>hidden1!A70</f>
        <v xml:space="preserve">  Саратовская область</v>
      </c>
      <c r="B77" s="7">
        <f>hidden1!H70</f>
        <v>1600</v>
      </c>
      <c r="C77" s="7">
        <f>hidden1!I70</f>
        <v>3068385</v>
      </c>
      <c r="D77" s="7">
        <f>hidden1!J70</f>
        <v>2299959</v>
      </c>
    </row>
    <row r="78" spans="1:4" x14ac:dyDescent="0.2">
      <c r="A78" s="2" t="str">
        <f>hidden1!A71</f>
        <v xml:space="preserve">  Ульяновская область</v>
      </c>
      <c r="B78" s="7">
        <f>hidden1!H71</f>
        <v>598</v>
      </c>
      <c r="C78" s="7">
        <f>hidden1!I71</f>
        <v>1397827</v>
      </c>
      <c r="D78" s="7">
        <f>hidden1!J71</f>
        <v>987125</v>
      </c>
    </row>
    <row r="79" spans="1:4" x14ac:dyDescent="0.2">
      <c r="A79" s="2" t="str">
        <f>hidden1!A72</f>
        <v>УРАЛЬСКИЙ ФЕДЕРАЛЬНЫЙ ОКРУГ</v>
      </c>
      <c r="B79" s="7">
        <f>hidden1!H72</f>
        <v>5379</v>
      </c>
      <c r="C79" s="7">
        <f>hidden1!I72</f>
        <v>19684529</v>
      </c>
      <c r="D79" s="7">
        <f>hidden1!J72</f>
        <v>14175555</v>
      </c>
    </row>
    <row r="80" spans="1:4" x14ac:dyDescent="0.2">
      <c r="A80" s="2" t="str">
        <f>hidden1!A73</f>
        <v xml:space="preserve">  Курганская область</v>
      </c>
      <c r="B80" s="7">
        <f>hidden1!H73</f>
        <v>398</v>
      </c>
      <c r="C80" s="7">
        <f>hidden1!I73</f>
        <v>705295</v>
      </c>
      <c r="D80" s="7">
        <f>hidden1!J73</f>
        <v>520800</v>
      </c>
    </row>
    <row r="81" spans="1:4" x14ac:dyDescent="0.2">
      <c r="A81" s="2" t="str">
        <f>hidden1!A74</f>
        <v xml:space="preserve">  Свердловская область</v>
      </c>
      <c r="B81" s="7">
        <f>hidden1!H74</f>
        <v>1558</v>
      </c>
      <c r="C81" s="7">
        <f>hidden1!I74</f>
        <v>5208840</v>
      </c>
      <c r="D81" s="7">
        <f>hidden1!J74</f>
        <v>3795151</v>
      </c>
    </row>
    <row r="82" spans="1:4" x14ac:dyDescent="0.2">
      <c r="A82" s="2" t="str">
        <f>hidden1!A75</f>
        <v xml:space="preserve">  Тюменская область</v>
      </c>
      <c r="B82" s="7">
        <f>hidden1!H75</f>
        <v>615</v>
      </c>
      <c r="C82" s="7">
        <f>hidden1!I75</f>
        <v>1277163</v>
      </c>
      <c r="D82" s="7">
        <f>hidden1!J75</f>
        <v>910639</v>
      </c>
    </row>
    <row r="83" spans="1:4" x14ac:dyDescent="0.2">
      <c r="A83" s="2" t="str">
        <f>hidden1!A76</f>
        <v xml:space="preserve">  Челябинская область</v>
      </c>
      <c r="B83" s="7">
        <f>hidden1!H76</f>
        <v>1843</v>
      </c>
      <c r="C83" s="7">
        <f>hidden1!I76</f>
        <v>6187869</v>
      </c>
      <c r="D83" s="7">
        <f>hidden1!J76</f>
        <v>4338348</v>
      </c>
    </row>
    <row r="84" spans="1:4" x14ac:dyDescent="0.2">
      <c r="A84" s="2" t="str">
        <f>hidden1!A77</f>
        <v xml:space="preserve">  Ханты-Мансийский АО - Югра</v>
      </c>
      <c r="B84" s="7">
        <f>hidden1!H77</f>
        <v>570</v>
      </c>
      <c r="C84" s="7">
        <f>hidden1!I77</f>
        <v>4005656</v>
      </c>
      <c r="D84" s="7">
        <f>hidden1!J77</f>
        <v>2937999</v>
      </c>
    </row>
    <row r="85" spans="1:4" x14ac:dyDescent="0.2">
      <c r="A85" s="2" t="str">
        <f>hidden1!A78</f>
        <v xml:space="preserve">  Ямало-Hенецкий АО</v>
      </c>
      <c r="B85" s="7">
        <f>hidden1!H78</f>
        <v>395</v>
      </c>
      <c r="C85" s="7">
        <f>hidden1!I78</f>
        <v>2299706</v>
      </c>
      <c r="D85" s="7">
        <f>hidden1!J78</f>
        <v>1672618</v>
      </c>
    </row>
    <row r="86" spans="1:4" x14ac:dyDescent="0.2">
      <c r="A86" s="2" t="str">
        <f>hidden1!A79</f>
        <v>СИБИРСКИЙ ФЕДЕРАЛЬНЫЙ ОКРУГ</v>
      </c>
      <c r="B86" s="7">
        <f>hidden1!H79</f>
        <v>8324</v>
      </c>
      <c r="C86" s="7">
        <f>hidden1!I79</f>
        <v>27261288</v>
      </c>
      <c r="D86" s="7">
        <f>hidden1!J79</f>
        <v>20007798</v>
      </c>
    </row>
    <row r="87" spans="1:4" x14ac:dyDescent="0.2">
      <c r="A87" s="2" t="str">
        <f>hidden1!A80</f>
        <v xml:space="preserve">  Республика Алтай</v>
      </c>
      <c r="B87" s="7">
        <f>hidden1!H80</f>
        <v>353</v>
      </c>
      <c r="C87" s="7">
        <f>hidden1!I80</f>
        <v>271631</v>
      </c>
      <c r="D87" s="7">
        <f>hidden1!J80</f>
        <v>206340</v>
      </c>
    </row>
    <row r="88" spans="1:4" x14ac:dyDescent="0.2">
      <c r="A88" s="2" t="str">
        <f>hidden1!A81</f>
        <v xml:space="preserve">  Республика Бурятия</v>
      </c>
      <c r="B88" s="7">
        <f>hidden1!H81</f>
        <v>351</v>
      </c>
      <c r="C88" s="7">
        <f>hidden1!I81</f>
        <v>1000490</v>
      </c>
      <c r="D88" s="7">
        <f>hidden1!J81</f>
        <v>770211</v>
      </c>
    </row>
    <row r="89" spans="1:4" x14ac:dyDescent="0.2">
      <c r="A89" s="2" t="str">
        <f>hidden1!A82</f>
        <v xml:space="preserve">  Республика Тыва</v>
      </c>
      <c r="B89" s="7">
        <f>hidden1!H82</f>
        <v>260</v>
      </c>
      <c r="C89" s="7">
        <f>hidden1!I82</f>
        <v>146454</v>
      </c>
      <c r="D89" s="7">
        <f>hidden1!J82</f>
        <v>110970</v>
      </c>
    </row>
    <row r="90" spans="1:4" x14ac:dyDescent="0.2">
      <c r="A90" s="2" t="str">
        <f>hidden1!A83</f>
        <v xml:space="preserve">  Республика Хакасия</v>
      </c>
      <c r="B90" s="7">
        <f>hidden1!H83</f>
        <v>219</v>
      </c>
      <c r="C90" s="7">
        <f>hidden1!I83</f>
        <v>558119</v>
      </c>
      <c r="D90" s="7">
        <f>hidden1!J83</f>
        <v>410118</v>
      </c>
    </row>
    <row r="91" spans="1:4" x14ac:dyDescent="0.2">
      <c r="A91" s="2" t="str">
        <f>hidden1!A84</f>
        <v xml:space="preserve">  Алтайский край</v>
      </c>
      <c r="B91" s="7">
        <f>hidden1!H84</f>
        <v>784</v>
      </c>
      <c r="C91" s="7">
        <f>hidden1!I84</f>
        <v>2580463</v>
      </c>
      <c r="D91" s="7">
        <f>hidden1!J84</f>
        <v>1923424</v>
      </c>
    </row>
    <row r="92" spans="1:4" s="3" customFormat="1" ht="12.95" customHeight="1" x14ac:dyDescent="0.2">
      <c r="A92" s="6" t="str">
        <f>hidden1!A85</f>
        <v xml:space="preserve">  Красноярский край</v>
      </c>
      <c r="B92" s="7">
        <f>hidden1!H85</f>
        <v>1153</v>
      </c>
      <c r="C92" s="7">
        <f>hidden1!I85</f>
        <v>3079817</v>
      </c>
      <c r="D92" s="7">
        <f>hidden1!J85</f>
        <v>2371080</v>
      </c>
    </row>
    <row r="93" spans="1:4" x14ac:dyDescent="0.2">
      <c r="A93" s="2" t="str">
        <f>hidden1!A86</f>
        <v xml:space="preserve">  Иркутская область</v>
      </c>
      <c r="B93" s="7">
        <f>hidden1!H86</f>
        <v>924</v>
      </c>
      <c r="C93" s="7">
        <f>hidden1!I86</f>
        <v>3010657</v>
      </c>
      <c r="D93" s="7">
        <f>hidden1!J86</f>
        <v>2215032</v>
      </c>
    </row>
    <row r="94" spans="1:4" x14ac:dyDescent="0.2">
      <c r="A94" s="2" t="str">
        <f>hidden1!A87</f>
        <v xml:space="preserve">  Кемеровская область</v>
      </c>
      <c r="B94" s="7">
        <f>hidden1!H87</f>
        <v>1205</v>
      </c>
      <c r="C94" s="7">
        <f>hidden1!I87</f>
        <v>5031947</v>
      </c>
      <c r="D94" s="7">
        <f>hidden1!J87</f>
        <v>3596705</v>
      </c>
    </row>
    <row r="95" spans="1:4" x14ac:dyDescent="0.2">
      <c r="A95" s="2" t="str">
        <f>hidden1!A88</f>
        <v xml:space="preserve">  Новосибирская область</v>
      </c>
      <c r="B95" s="7">
        <f>hidden1!H88</f>
        <v>964</v>
      </c>
      <c r="C95" s="7">
        <f>hidden1!I88</f>
        <v>5903959</v>
      </c>
      <c r="D95" s="7">
        <f>hidden1!J88</f>
        <v>4288090</v>
      </c>
    </row>
    <row r="96" spans="1:4" x14ac:dyDescent="0.2">
      <c r="A96" s="2" t="str">
        <f>hidden1!A89</f>
        <v xml:space="preserve">  Омская область</v>
      </c>
      <c r="B96" s="7">
        <f>hidden1!H89</f>
        <v>729</v>
      </c>
      <c r="C96" s="7">
        <f>hidden1!I89</f>
        <v>2953140</v>
      </c>
      <c r="D96" s="7">
        <f>hidden1!J89</f>
        <v>2111259</v>
      </c>
    </row>
    <row r="97" spans="1:4" x14ac:dyDescent="0.2">
      <c r="A97" s="2" t="str">
        <f>hidden1!A90</f>
        <v xml:space="preserve">  Томская область</v>
      </c>
      <c r="B97" s="7">
        <f>hidden1!H90</f>
        <v>791</v>
      </c>
      <c r="C97" s="7">
        <f>hidden1!I90</f>
        <v>884732</v>
      </c>
      <c r="D97" s="7">
        <f>hidden1!J90</f>
        <v>693142</v>
      </c>
    </row>
    <row r="98" spans="1:4" x14ac:dyDescent="0.2">
      <c r="A98" s="2" t="str">
        <f>hidden1!A91</f>
        <v xml:space="preserve">  Забайкальский край</v>
      </c>
      <c r="B98" s="7">
        <f>hidden1!H91</f>
        <v>591</v>
      </c>
      <c r="C98" s="7">
        <f>hidden1!I91</f>
        <v>1839879</v>
      </c>
      <c r="D98" s="7">
        <f>hidden1!J91</f>
        <v>1311427</v>
      </c>
    </row>
    <row r="99" spans="1:4" x14ac:dyDescent="0.2">
      <c r="A99" s="2" t="str">
        <f>hidden1!A92</f>
        <v>ДАЛЬНЕВОСТОЧНЫЙ ФЕДЕРАЛЬНЫЙ ОКРУГ</v>
      </c>
      <c r="B99" s="7">
        <f>hidden1!H92</f>
        <v>3449</v>
      </c>
      <c r="C99" s="7">
        <f>hidden1!I92</f>
        <v>9705955</v>
      </c>
      <c r="D99" s="7">
        <f>hidden1!J92</f>
        <v>7204124</v>
      </c>
    </row>
    <row r="100" spans="1:4" x14ac:dyDescent="0.2">
      <c r="A100" s="2" t="str">
        <f>hidden1!A93</f>
        <v xml:space="preserve">  Республика Саха (Якутия)</v>
      </c>
      <c r="B100" s="7">
        <f>hidden1!H93</f>
        <v>512</v>
      </c>
      <c r="C100" s="7">
        <f>hidden1!I93</f>
        <v>1851312</v>
      </c>
      <c r="D100" s="7">
        <f>hidden1!J93</f>
        <v>1465213</v>
      </c>
    </row>
    <row r="101" spans="1:4" x14ac:dyDescent="0.2">
      <c r="A101" s="2" t="str">
        <f>hidden1!A94</f>
        <v xml:space="preserve">  Приморский край</v>
      </c>
      <c r="B101" s="7">
        <f>hidden1!H94</f>
        <v>1398</v>
      </c>
      <c r="C101" s="7">
        <f>hidden1!I94</f>
        <v>1725896</v>
      </c>
      <c r="D101" s="7">
        <f>hidden1!J94</f>
        <v>1288122</v>
      </c>
    </row>
    <row r="102" spans="1:4" x14ac:dyDescent="0.2">
      <c r="A102" s="2" t="str">
        <f>hidden1!A95</f>
        <v xml:space="preserve">  Хабаровский край</v>
      </c>
      <c r="B102" s="7">
        <f>hidden1!H95</f>
        <v>442</v>
      </c>
      <c r="C102" s="7">
        <f>hidden1!I95</f>
        <v>2695775</v>
      </c>
      <c r="D102" s="7">
        <f>hidden1!J95</f>
        <v>1887983</v>
      </c>
    </row>
    <row r="103" spans="1:4" x14ac:dyDescent="0.2">
      <c r="A103" s="2" t="str">
        <f>hidden1!A96</f>
        <v xml:space="preserve">  Амурская область</v>
      </c>
      <c r="B103" s="7">
        <f>hidden1!H96</f>
        <v>415</v>
      </c>
      <c r="C103" s="7">
        <f>hidden1!I96</f>
        <v>916821</v>
      </c>
      <c r="D103" s="7">
        <f>hidden1!J96</f>
        <v>767716</v>
      </c>
    </row>
    <row r="104" spans="1:4" x14ac:dyDescent="0.2">
      <c r="A104" s="2" t="str">
        <f>hidden1!A97</f>
        <v xml:space="preserve">  Камчатский край</v>
      </c>
      <c r="B104" s="7">
        <f>hidden1!H97</f>
        <v>189</v>
      </c>
      <c r="C104" s="7">
        <f>hidden1!I97</f>
        <v>599571</v>
      </c>
      <c r="D104" s="7">
        <f>hidden1!J97</f>
        <v>450458</v>
      </c>
    </row>
    <row r="105" spans="1:4" x14ac:dyDescent="0.2">
      <c r="A105" s="2" t="str">
        <f>hidden1!A98</f>
        <v xml:space="preserve">  Магаданская область</v>
      </c>
      <c r="B105" s="7">
        <f>hidden1!H98</f>
        <v>149</v>
      </c>
      <c r="C105" s="7">
        <f>hidden1!I98</f>
        <v>367183</v>
      </c>
      <c r="D105" s="7">
        <f>hidden1!J98</f>
        <v>290319</v>
      </c>
    </row>
    <row r="106" spans="1:4" x14ac:dyDescent="0.2">
      <c r="A106" s="2" t="str">
        <f>hidden1!A99</f>
        <v xml:space="preserve">  Сахалинская область</v>
      </c>
      <c r="B106" s="7">
        <f>hidden1!H99</f>
        <v>259</v>
      </c>
      <c r="C106" s="7">
        <f>hidden1!I99</f>
        <v>1280096</v>
      </c>
      <c r="D106" s="7">
        <f>hidden1!J99</f>
        <v>865712</v>
      </c>
    </row>
    <row r="107" spans="1:4" x14ac:dyDescent="0.2">
      <c r="A107" s="2" t="str">
        <f>hidden1!A100</f>
        <v xml:space="preserve">  Еврейская автономная область</v>
      </c>
      <c r="B107" s="7">
        <f>hidden1!H100</f>
        <v>35</v>
      </c>
      <c r="C107" s="7">
        <f>hidden1!I100</f>
        <v>171572</v>
      </c>
      <c r="D107" s="7">
        <f>hidden1!J100</f>
        <v>122780</v>
      </c>
    </row>
    <row r="108" spans="1:4" x14ac:dyDescent="0.2">
      <c r="A108" s="2" t="str">
        <f>hidden1!A101</f>
        <v xml:space="preserve">  Чукотский АО</v>
      </c>
      <c r="B108" s="7">
        <f>hidden1!H101</f>
        <v>50</v>
      </c>
      <c r="C108" s="7">
        <f>hidden1!I101</f>
        <v>97729</v>
      </c>
      <c r="D108" s="7">
        <f>hidden1!J101</f>
        <v>65821</v>
      </c>
    </row>
  </sheetData>
  <mergeCells count="4">
    <mergeCell ref="A2:D2"/>
    <mergeCell ref="A3:D3"/>
    <mergeCell ref="A4:D4"/>
    <mergeCell ref="A5:D5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90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zoomScale="75" zoomScaleNormal="75" workbookViewId="0">
      <pane xSplit="1" ySplit="7" topLeftCell="B8" activePane="bottomRight" state="frozen"/>
      <selection activeCell="I16" sqref="I16"/>
      <selection pane="topRight" activeCell="I16" sqref="I16"/>
      <selection pane="bottomLeft" activeCell="I16" sqref="I16"/>
      <selection pane="bottomRight" activeCell="I16" sqref="I16"/>
    </sheetView>
  </sheetViews>
  <sheetFormatPr defaultRowHeight="12.75" x14ac:dyDescent="0.2"/>
  <cols>
    <col min="1" max="1" width="50.140625" customWidth="1"/>
    <col min="2" max="2" width="16.28515625" customWidth="1"/>
    <col min="3" max="3" width="22" customWidth="1"/>
    <col min="4" max="4" width="16.42578125" customWidth="1"/>
  </cols>
  <sheetData>
    <row r="1" spans="1:4" ht="27" customHeight="1" x14ac:dyDescent="0.2">
      <c r="A1" s="1"/>
      <c r="B1" s="1"/>
      <c r="D1" s="13" t="s">
        <v>7</v>
      </c>
    </row>
    <row r="2" spans="1:4" ht="18.75" customHeight="1" x14ac:dyDescent="0.25">
      <c r="A2" s="15" t="s">
        <v>1</v>
      </c>
      <c r="B2" s="15"/>
      <c r="C2" s="15"/>
      <c r="D2" s="15"/>
    </row>
    <row r="3" spans="1:4" ht="18.75" customHeight="1" x14ac:dyDescent="0.25">
      <c r="A3" s="16" t="s">
        <v>2</v>
      </c>
      <c r="B3" s="16"/>
      <c r="C3" s="16"/>
      <c r="D3" s="16"/>
    </row>
    <row r="4" spans="1:4" x14ac:dyDescent="0.2">
      <c r="A4" s="17" t="str">
        <f>hidden2!A9</f>
        <v>по состоянию на 01.01.2012 г.</v>
      </c>
      <c r="B4" s="17"/>
      <c r="C4" s="17"/>
      <c r="D4" s="17"/>
    </row>
    <row r="5" spans="1:4" ht="27" customHeight="1" x14ac:dyDescent="0.2">
      <c r="A5" s="18" t="s">
        <v>13</v>
      </c>
      <c r="B5" s="18"/>
      <c r="C5" s="18"/>
      <c r="D5" s="18"/>
    </row>
    <row r="6" spans="1:4" ht="64.5" customHeight="1" x14ac:dyDescent="0.2">
      <c r="A6" s="8"/>
      <c r="B6" s="9" t="s">
        <v>4</v>
      </c>
      <c r="C6" s="10" t="s">
        <v>6</v>
      </c>
      <c r="D6" s="9" t="s">
        <v>9</v>
      </c>
    </row>
    <row r="7" spans="1:4" x14ac:dyDescent="0.2">
      <c r="A7" s="11" t="s">
        <v>0</v>
      </c>
      <c r="B7" s="11">
        <v>1</v>
      </c>
      <c r="C7" s="11">
        <v>2</v>
      </c>
      <c r="D7" s="11">
        <v>3</v>
      </c>
    </row>
    <row r="8" spans="1:4" s="3" customFormat="1" ht="15" customHeight="1" x14ac:dyDescent="0.2">
      <c r="A8" s="6" t="str">
        <f>hidden1!A1</f>
        <v>РОССИЙСКАЯ ФЕДЕРАЦИЯ</v>
      </c>
      <c r="B8" s="7">
        <f>hidden1!K1</f>
        <v>66579</v>
      </c>
      <c r="C8" s="7" t="s">
        <v>8</v>
      </c>
      <c r="D8" s="7" t="s">
        <v>8</v>
      </c>
    </row>
    <row r="9" spans="1:4" s="3" customFormat="1" ht="12.75" customHeight="1" x14ac:dyDescent="0.2">
      <c r="A9" s="6" t="str">
        <f>hidden1!A2</f>
        <v xml:space="preserve">     в том числе:</v>
      </c>
      <c r="B9" s="7"/>
      <c r="C9" s="7"/>
      <c r="D9" s="7"/>
    </row>
    <row r="10" spans="1:4" s="3" customFormat="1" ht="27" customHeight="1" x14ac:dyDescent="0.2">
      <c r="A10" s="6" t="str">
        <f>hidden1!A3</f>
        <v xml:space="preserve">  Межрегиональная инспекция ФНС России по крупнейшим налогоплательщикам N1</v>
      </c>
      <c r="B10" s="7">
        <f>hidden1!K3</f>
        <v>43</v>
      </c>
      <c r="C10" s="7" t="s">
        <v>8</v>
      </c>
      <c r="D10" s="7" t="s">
        <v>8</v>
      </c>
    </row>
    <row r="11" spans="1:4" s="3" customFormat="1" ht="27" customHeight="1" x14ac:dyDescent="0.2">
      <c r="A11" s="6" t="str">
        <f>hidden1!A4</f>
        <v xml:space="preserve">  Межрегиональная инспекция ФНС России по крупнейшим налогоплательщикам N2</v>
      </c>
      <c r="B11" s="7"/>
      <c r="C11" s="7" t="s">
        <v>8</v>
      </c>
      <c r="D11" s="7" t="s">
        <v>8</v>
      </c>
    </row>
    <row r="12" spans="1:4" s="3" customFormat="1" ht="27" customHeight="1" x14ac:dyDescent="0.2">
      <c r="A12" s="6" t="str">
        <f>hidden1!A5</f>
        <v xml:space="preserve">  Межрегиональная инспекция ФНС России по крупнейшим налогоплательщикам N3</v>
      </c>
      <c r="B12" s="7">
        <f>hidden1!K5</f>
        <v>23</v>
      </c>
      <c r="C12" s="7" t="s">
        <v>8</v>
      </c>
      <c r="D12" s="7" t="s">
        <v>8</v>
      </c>
    </row>
    <row r="13" spans="1:4" s="3" customFormat="1" ht="27" customHeight="1" x14ac:dyDescent="0.2">
      <c r="A13" s="6" t="str">
        <f>hidden1!A6</f>
        <v xml:space="preserve">  Межрегиональная инспекция ФНС России по крупнейшим налогоплательщикам N4</v>
      </c>
      <c r="B13" s="7">
        <f>hidden1!K6</f>
        <v>27</v>
      </c>
      <c r="C13" s="7" t="s">
        <v>8</v>
      </c>
      <c r="D13" s="7" t="s">
        <v>8</v>
      </c>
    </row>
    <row r="14" spans="1:4" s="3" customFormat="1" ht="27" customHeight="1" x14ac:dyDescent="0.2">
      <c r="A14" s="6" t="str">
        <f>hidden1!A7</f>
        <v xml:space="preserve">  Межрегиональная инспекция ФНС России по крупнейшим налогоплательщикам N5</v>
      </c>
      <c r="B14" s="7">
        <f>hidden1!K7</f>
        <v>29</v>
      </c>
      <c r="C14" s="7" t="s">
        <v>8</v>
      </c>
      <c r="D14" s="7" t="s">
        <v>8</v>
      </c>
    </row>
    <row r="15" spans="1:4" s="3" customFormat="1" ht="27" customHeight="1" x14ac:dyDescent="0.2">
      <c r="A15" s="6" t="str">
        <f>hidden1!A8</f>
        <v xml:space="preserve">  Межрегиональная инспекция ФНС России по крупнейшим налогоплательщикам N6</v>
      </c>
      <c r="B15" s="7">
        <f>hidden1!K8</f>
        <v>28</v>
      </c>
      <c r="C15" s="7" t="s">
        <v>8</v>
      </c>
      <c r="D15" s="7" t="s">
        <v>8</v>
      </c>
    </row>
    <row r="16" spans="1:4" s="3" customFormat="1" ht="27" customHeight="1" x14ac:dyDescent="0.2">
      <c r="A16" s="6" t="str">
        <f>hidden1!A9</f>
        <v xml:space="preserve">  Межрегиональная инспекция ФНС России по крупнейшим налогоплательщикам N7</v>
      </c>
      <c r="B16" s="7">
        <f>hidden1!K9</f>
        <v>24</v>
      </c>
      <c r="C16" s="7" t="s">
        <v>8</v>
      </c>
      <c r="D16" s="7" t="s">
        <v>8</v>
      </c>
    </row>
    <row r="17" spans="1:4" s="3" customFormat="1" ht="27" customHeight="1" x14ac:dyDescent="0.2">
      <c r="A17" s="6" t="str">
        <f>hidden1!A10</f>
        <v xml:space="preserve">  Межрегиональная инспекция ФНС России по крупнейшим налогоплательщикам N8</v>
      </c>
      <c r="B17" s="7">
        <f>hidden1!K10</f>
        <v>43</v>
      </c>
      <c r="C17" s="7" t="s">
        <v>8</v>
      </c>
      <c r="D17" s="7" t="s">
        <v>8</v>
      </c>
    </row>
    <row r="18" spans="1:4" s="3" customFormat="1" ht="27" customHeight="1" x14ac:dyDescent="0.2">
      <c r="A18" s="6" t="str">
        <f>hidden1!A11</f>
        <v xml:space="preserve">  Межрегиональная инспекция ФНС России по крупнейшим налогоплательщикам N9</v>
      </c>
      <c r="B18" s="7">
        <f>hidden1!K11</f>
        <v>21</v>
      </c>
      <c r="C18" s="7" t="s">
        <v>8</v>
      </c>
      <c r="D18" s="7" t="s">
        <v>8</v>
      </c>
    </row>
    <row r="19" spans="1:4" s="3" customFormat="1" ht="12.75" customHeight="1" x14ac:dyDescent="0.2">
      <c r="A19" s="6" t="str">
        <f>hidden1!A12</f>
        <v>ЦЕНТРАЛЬНЫЙ ФЕДЕРАЛЬНЫЙ ОКРУГ</v>
      </c>
      <c r="B19" s="7">
        <f>hidden1!K12</f>
        <v>17117</v>
      </c>
      <c r="C19" s="7" t="s">
        <v>8</v>
      </c>
      <c r="D19" s="7" t="s">
        <v>8</v>
      </c>
    </row>
    <row r="20" spans="1:4" x14ac:dyDescent="0.2">
      <c r="A20" s="2" t="str">
        <f>hidden1!A13</f>
        <v xml:space="preserve">  Белгородская область</v>
      </c>
      <c r="B20" s="7">
        <f>hidden1!K13</f>
        <v>515</v>
      </c>
      <c r="C20" s="7" t="s">
        <v>8</v>
      </c>
      <c r="D20" s="7" t="s">
        <v>8</v>
      </c>
    </row>
    <row r="21" spans="1:4" x14ac:dyDescent="0.2">
      <c r="A21" s="2" t="str">
        <f>hidden1!A14</f>
        <v xml:space="preserve">  Брянская область</v>
      </c>
      <c r="B21" s="7">
        <f>hidden1!K14</f>
        <v>469</v>
      </c>
      <c r="C21" s="7" t="s">
        <v>8</v>
      </c>
      <c r="D21" s="7" t="s">
        <v>8</v>
      </c>
    </row>
    <row r="22" spans="1:4" x14ac:dyDescent="0.2">
      <c r="A22" s="2" t="str">
        <f>hidden1!A15</f>
        <v xml:space="preserve">  Владимирская область</v>
      </c>
      <c r="B22" s="7">
        <f>hidden1!K15</f>
        <v>395</v>
      </c>
      <c r="C22" s="7" t="s">
        <v>8</v>
      </c>
      <c r="D22" s="7" t="s">
        <v>8</v>
      </c>
    </row>
    <row r="23" spans="1:4" x14ac:dyDescent="0.2">
      <c r="A23" s="2" t="str">
        <f>hidden1!A16</f>
        <v xml:space="preserve">  Воронежская область</v>
      </c>
      <c r="B23" s="7">
        <f>hidden1!K16</f>
        <v>1221</v>
      </c>
      <c r="C23" s="7" t="s">
        <v>8</v>
      </c>
      <c r="D23" s="7" t="s">
        <v>8</v>
      </c>
    </row>
    <row r="24" spans="1:4" x14ac:dyDescent="0.2">
      <c r="A24" s="2" t="str">
        <f>hidden1!A17</f>
        <v xml:space="preserve">  Ивановская область</v>
      </c>
      <c r="B24" s="7">
        <f>hidden1!K17</f>
        <v>478</v>
      </c>
      <c r="C24" s="7" t="s">
        <v>8</v>
      </c>
      <c r="D24" s="7" t="s">
        <v>8</v>
      </c>
    </row>
    <row r="25" spans="1:4" x14ac:dyDescent="0.2">
      <c r="A25" s="2" t="str">
        <f>hidden1!A18</f>
        <v xml:space="preserve">  Калужская область</v>
      </c>
      <c r="B25" s="7">
        <f>hidden1!K18</f>
        <v>409</v>
      </c>
      <c r="C25" s="7" t="s">
        <v>8</v>
      </c>
      <c r="D25" s="7" t="s">
        <v>8</v>
      </c>
    </row>
    <row r="26" spans="1:4" x14ac:dyDescent="0.2">
      <c r="A26" s="2" t="str">
        <f>hidden1!A19</f>
        <v xml:space="preserve">  Костромская область</v>
      </c>
      <c r="B26" s="7">
        <f>hidden1!K19</f>
        <v>340</v>
      </c>
      <c r="C26" s="7" t="s">
        <v>8</v>
      </c>
      <c r="D26" s="7" t="s">
        <v>8</v>
      </c>
    </row>
    <row r="27" spans="1:4" x14ac:dyDescent="0.2">
      <c r="A27" s="2" t="str">
        <f>hidden1!A20</f>
        <v xml:space="preserve">  Курская область</v>
      </c>
      <c r="B27" s="7">
        <f>hidden1!K20</f>
        <v>661</v>
      </c>
      <c r="C27" s="7" t="s">
        <v>8</v>
      </c>
      <c r="D27" s="7" t="s">
        <v>8</v>
      </c>
    </row>
    <row r="28" spans="1:4" x14ac:dyDescent="0.2">
      <c r="A28" s="2" t="str">
        <f>hidden1!A21</f>
        <v xml:space="preserve">  Липецкая область</v>
      </c>
      <c r="B28" s="7">
        <f>hidden1!K21</f>
        <v>491</v>
      </c>
      <c r="C28" s="7" t="s">
        <v>8</v>
      </c>
      <c r="D28" s="7" t="s">
        <v>8</v>
      </c>
    </row>
    <row r="29" spans="1:4" x14ac:dyDescent="0.2">
      <c r="A29" s="2" t="str">
        <f>hidden1!A22</f>
        <v xml:space="preserve">  Московская область</v>
      </c>
      <c r="B29" s="7">
        <f>hidden1!K22</f>
        <v>2645</v>
      </c>
      <c r="C29" s="7" t="s">
        <v>8</v>
      </c>
      <c r="D29" s="7" t="s">
        <v>8</v>
      </c>
    </row>
    <row r="30" spans="1:4" x14ac:dyDescent="0.2">
      <c r="A30" s="2" t="str">
        <f>hidden1!A23</f>
        <v xml:space="preserve">  Орловская область</v>
      </c>
      <c r="B30" s="7">
        <f>hidden1!K23</f>
        <v>413</v>
      </c>
      <c r="C30" s="7" t="s">
        <v>8</v>
      </c>
      <c r="D30" s="7" t="s">
        <v>8</v>
      </c>
    </row>
    <row r="31" spans="1:4" x14ac:dyDescent="0.2">
      <c r="A31" s="2" t="str">
        <f>hidden1!A24</f>
        <v xml:space="preserve">  Рязанская область</v>
      </c>
      <c r="B31" s="7">
        <f>hidden1!K24</f>
        <v>442</v>
      </c>
      <c r="C31" s="7" t="s">
        <v>8</v>
      </c>
      <c r="D31" s="7" t="s">
        <v>8</v>
      </c>
    </row>
    <row r="32" spans="1:4" x14ac:dyDescent="0.2">
      <c r="A32" s="2" t="str">
        <f>hidden1!A25</f>
        <v xml:space="preserve">  Смоленская область</v>
      </c>
      <c r="B32" s="7">
        <f>hidden1!K25</f>
        <v>716</v>
      </c>
      <c r="C32" s="7" t="s">
        <v>8</v>
      </c>
      <c r="D32" s="7" t="s">
        <v>8</v>
      </c>
    </row>
    <row r="33" spans="1:4" x14ac:dyDescent="0.2">
      <c r="A33" s="2" t="str">
        <f>hidden1!A26</f>
        <v xml:space="preserve">  Тамбовская область</v>
      </c>
      <c r="B33" s="7">
        <f>hidden1!K26</f>
        <v>691</v>
      </c>
      <c r="C33" s="7" t="s">
        <v>8</v>
      </c>
      <c r="D33" s="7" t="s">
        <v>8</v>
      </c>
    </row>
    <row r="34" spans="1:4" x14ac:dyDescent="0.2">
      <c r="A34" s="2" t="str">
        <f>hidden1!A27</f>
        <v xml:space="preserve">  Тверская область</v>
      </c>
      <c r="B34" s="7">
        <f>hidden1!K27</f>
        <v>591</v>
      </c>
      <c r="C34" s="7" t="s">
        <v>8</v>
      </c>
      <c r="D34" s="7" t="s">
        <v>8</v>
      </c>
    </row>
    <row r="35" spans="1:4" x14ac:dyDescent="0.2">
      <c r="A35" s="2" t="str">
        <f>hidden1!A28</f>
        <v xml:space="preserve">  Тульская область</v>
      </c>
      <c r="B35" s="7">
        <f>hidden1!K28</f>
        <v>573</v>
      </c>
      <c r="C35" s="7" t="s">
        <v>8</v>
      </c>
      <c r="D35" s="7" t="s">
        <v>8</v>
      </c>
    </row>
    <row r="36" spans="1:4" x14ac:dyDescent="0.2">
      <c r="A36" s="2" t="str">
        <f>hidden1!A29</f>
        <v xml:space="preserve">  Ярославская область</v>
      </c>
      <c r="B36" s="7">
        <f>hidden1!K29</f>
        <v>503</v>
      </c>
      <c r="C36" s="7" t="s">
        <v>8</v>
      </c>
      <c r="D36" s="7" t="s">
        <v>8</v>
      </c>
    </row>
    <row r="37" spans="1:4" x14ac:dyDescent="0.2">
      <c r="A37" s="2" t="str">
        <f>hidden1!A30</f>
        <v xml:space="preserve">  город Москва</v>
      </c>
      <c r="B37" s="7">
        <f>hidden1!K30</f>
        <v>5564</v>
      </c>
      <c r="C37" s="7" t="s">
        <v>8</v>
      </c>
      <c r="D37" s="7" t="s">
        <v>8</v>
      </c>
    </row>
    <row r="38" spans="1:4" x14ac:dyDescent="0.2">
      <c r="A38" s="2" t="str">
        <f>hidden1!A31</f>
        <v>СЕВЕРО-ЗАПАДНЫЙ ФЕДЕРАЛЬНЫЙ ОКРУГ</v>
      </c>
      <c r="B38" s="7">
        <f>hidden1!K31</f>
        <v>6771</v>
      </c>
      <c r="C38" s="7" t="s">
        <v>8</v>
      </c>
      <c r="D38" s="7" t="s">
        <v>8</v>
      </c>
    </row>
    <row r="39" spans="1:4" x14ac:dyDescent="0.2">
      <c r="A39" s="2" t="str">
        <f>hidden1!A32</f>
        <v xml:space="preserve">  Республика Карелия</v>
      </c>
      <c r="B39" s="7">
        <f>hidden1!K32</f>
        <v>591</v>
      </c>
      <c r="C39" s="7" t="s">
        <v>8</v>
      </c>
      <c r="D39" s="7" t="s">
        <v>8</v>
      </c>
    </row>
    <row r="40" spans="1:4" x14ac:dyDescent="0.2">
      <c r="A40" s="2" t="str">
        <f>hidden1!A33</f>
        <v xml:space="preserve">  Республика Коми</v>
      </c>
      <c r="B40" s="7">
        <f>hidden1!K33</f>
        <v>502</v>
      </c>
      <c r="C40" s="7" t="s">
        <v>8</v>
      </c>
      <c r="D40" s="7" t="s">
        <v>8</v>
      </c>
    </row>
    <row r="41" spans="1:4" x14ac:dyDescent="0.2">
      <c r="A41" s="2" t="str">
        <f>hidden1!A34</f>
        <v xml:space="preserve">  Архангельская область и Ненецкий АО</v>
      </c>
      <c r="B41" s="7">
        <f>hidden1!K34</f>
        <v>505</v>
      </c>
      <c r="C41" s="7" t="s">
        <v>8</v>
      </c>
      <c r="D41" s="7" t="s">
        <v>8</v>
      </c>
    </row>
    <row r="42" spans="1:4" x14ac:dyDescent="0.2">
      <c r="A42" s="2" t="str">
        <f>hidden1!A35</f>
        <v xml:space="preserve">  Вологодская область</v>
      </c>
      <c r="B42" s="7">
        <f>hidden1!K35</f>
        <v>797</v>
      </c>
      <c r="C42" s="7" t="s">
        <v>8</v>
      </c>
      <c r="D42" s="7" t="s">
        <v>8</v>
      </c>
    </row>
    <row r="43" spans="1:4" x14ac:dyDescent="0.2">
      <c r="A43" s="2" t="str">
        <f>hidden1!A36</f>
        <v xml:space="preserve">  Калининградская область</v>
      </c>
      <c r="B43" s="7">
        <f>hidden1!K36</f>
        <v>326</v>
      </c>
      <c r="C43" s="7" t="s">
        <v>8</v>
      </c>
      <c r="D43" s="7" t="s">
        <v>8</v>
      </c>
    </row>
    <row r="44" spans="1:4" x14ac:dyDescent="0.2">
      <c r="A44" s="2" t="str">
        <f>hidden1!A37</f>
        <v xml:space="preserve">  Ленинградская область</v>
      </c>
      <c r="B44" s="7">
        <f>hidden1!K37</f>
        <v>936</v>
      </c>
      <c r="C44" s="7" t="s">
        <v>8</v>
      </c>
      <c r="D44" s="7" t="s">
        <v>8</v>
      </c>
    </row>
    <row r="45" spans="1:4" x14ac:dyDescent="0.2">
      <c r="A45" s="2" t="str">
        <f>hidden1!A38</f>
        <v xml:space="preserve">  Мурманская область</v>
      </c>
      <c r="B45" s="7">
        <f>hidden1!K38</f>
        <v>482</v>
      </c>
      <c r="C45" s="7" t="s">
        <v>8</v>
      </c>
      <c r="D45" s="7" t="s">
        <v>8</v>
      </c>
    </row>
    <row r="46" spans="1:4" x14ac:dyDescent="0.2">
      <c r="A46" s="2" t="str">
        <f>hidden1!A39</f>
        <v xml:space="preserve">  Новгородская область</v>
      </c>
      <c r="B46" s="7">
        <f>hidden1!K39</f>
        <v>299</v>
      </c>
      <c r="C46" s="7" t="s">
        <v>8</v>
      </c>
      <c r="D46" s="7" t="s">
        <v>8</v>
      </c>
    </row>
    <row r="47" spans="1:4" x14ac:dyDescent="0.2">
      <c r="A47" s="2" t="str">
        <f>hidden1!A40</f>
        <v xml:space="preserve">  Псковская область</v>
      </c>
      <c r="B47" s="7">
        <f>hidden1!K40</f>
        <v>246</v>
      </c>
      <c r="C47" s="7" t="s">
        <v>8</v>
      </c>
      <c r="D47" s="7" t="s">
        <v>8</v>
      </c>
    </row>
    <row r="48" spans="1:4" x14ac:dyDescent="0.2">
      <c r="A48" s="2" t="str">
        <f>hidden1!A41</f>
        <v xml:space="preserve">  город Санкт-Петербург</v>
      </c>
      <c r="B48" s="7">
        <f>hidden1!K41</f>
        <v>2087</v>
      </c>
      <c r="C48" s="7" t="s">
        <v>8</v>
      </c>
      <c r="D48" s="7" t="s">
        <v>8</v>
      </c>
    </row>
    <row r="49" spans="1:4" x14ac:dyDescent="0.2">
      <c r="A49" s="2" t="str">
        <f>hidden1!A42</f>
        <v>СЕВЕРО-КАВКАЗСКИЙ ФЕДЕРАЛЬНЫЙ ОКРУГ</v>
      </c>
      <c r="B49" s="7">
        <f>hidden1!K42</f>
        <v>3928</v>
      </c>
      <c r="C49" s="7" t="s">
        <v>8</v>
      </c>
      <c r="D49" s="7" t="s">
        <v>8</v>
      </c>
    </row>
    <row r="50" spans="1:4" x14ac:dyDescent="0.2">
      <c r="A50" s="2" t="str">
        <f>hidden1!A43</f>
        <v xml:space="preserve">  Республика Дагестан</v>
      </c>
      <c r="B50" s="7">
        <f>hidden1!K43</f>
        <v>1057</v>
      </c>
      <c r="C50" s="7" t="s">
        <v>8</v>
      </c>
      <c r="D50" s="7" t="s">
        <v>8</v>
      </c>
    </row>
    <row r="51" spans="1:4" x14ac:dyDescent="0.2">
      <c r="A51" s="2" t="str">
        <f>hidden1!A44</f>
        <v xml:space="preserve">  Республика Ингушетия</v>
      </c>
      <c r="B51" s="7">
        <f>hidden1!K44</f>
        <v>191</v>
      </c>
      <c r="C51" s="7" t="s">
        <v>8</v>
      </c>
      <c r="D51" s="7" t="s">
        <v>8</v>
      </c>
    </row>
    <row r="52" spans="1:4" x14ac:dyDescent="0.2">
      <c r="A52" s="2" t="str">
        <f>hidden1!A45</f>
        <v xml:space="preserve">  Кабардино-Балкарская Республика</v>
      </c>
      <c r="B52" s="7">
        <f>hidden1!K45</f>
        <v>423</v>
      </c>
      <c r="C52" s="7" t="s">
        <v>8</v>
      </c>
      <c r="D52" s="7" t="s">
        <v>8</v>
      </c>
    </row>
    <row r="53" spans="1:4" x14ac:dyDescent="0.2">
      <c r="A53" s="2" t="str">
        <f>hidden1!A46</f>
        <v xml:space="preserve">  Карачаево-Черкесская Республика</v>
      </c>
      <c r="B53" s="7">
        <f>hidden1!K46</f>
        <v>741</v>
      </c>
      <c r="C53" s="7" t="s">
        <v>8</v>
      </c>
      <c r="D53" s="7" t="s">
        <v>8</v>
      </c>
    </row>
    <row r="54" spans="1:4" x14ac:dyDescent="0.2">
      <c r="A54" s="2" t="str">
        <f>hidden1!A47</f>
        <v xml:space="preserve">  Республика Северная Осетия-Алания</v>
      </c>
      <c r="B54" s="7">
        <f>hidden1!K47</f>
        <v>273</v>
      </c>
      <c r="C54" s="7" t="s">
        <v>8</v>
      </c>
      <c r="D54" s="7" t="s">
        <v>8</v>
      </c>
    </row>
    <row r="55" spans="1:4" x14ac:dyDescent="0.2">
      <c r="A55" s="2" t="str">
        <f>hidden1!A48</f>
        <v xml:space="preserve">  Чеченская Республика</v>
      </c>
      <c r="B55" s="7">
        <f>hidden1!K48</f>
        <v>300</v>
      </c>
      <c r="C55" s="7" t="s">
        <v>8</v>
      </c>
      <c r="D55" s="7" t="s">
        <v>8</v>
      </c>
    </row>
    <row r="56" spans="1:4" x14ac:dyDescent="0.2">
      <c r="A56" s="2" t="str">
        <f>hidden1!A49</f>
        <v xml:space="preserve">  Ставропольский край</v>
      </c>
      <c r="B56" s="7">
        <f>hidden1!K49</f>
        <v>943</v>
      </c>
      <c r="C56" s="7" t="s">
        <v>8</v>
      </c>
      <c r="D56" s="7" t="s">
        <v>8</v>
      </c>
    </row>
    <row r="57" spans="1:4" x14ac:dyDescent="0.2">
      <c r="A57" s="2" t="str">
        <f>hidden1!A50</f>
        <v>ЮЖНЫЙ ФЕДЕРАЛЬНЫЙ ОКРУГ</v>
      </c>
      <c r="B57" s="7">
        <f>hidden1!K50</f>
        <v>6759</v>
      </c>
      <c r="C57" s="7" t="s">
        <v>8</v>
      </c>
      <c r="D57" s="7" t="s">
        <v>8</v>
      </c>
    </row>
    <row r="58" spans="1:4" x14ac:dyDescent="0.2">
      <c r="A58" s="2" t="str">
        <f>hidden1!A51</f>
        <v xml:space="preserve">  Республика Адыгея</v>
      </c>
      <c r="B58" s="7">
        <f>hidden1!K51</f>
        <v>286</v>
      </c>
      <c r="C58" s="7" t="s">
        <v>8</v>
      </c>
      <c r="D58" s="7" t="s">
        <v>8</v>
      </c>
    </row>
    <row r="59" spans="1:4" x14ac:dyDescent="0.2">
      <c r="A59" s="2" t="str">
        <f>hidden1!A52</f>
        <v xml:space="preserve">  Республика Калмыкия</v>
      </c>
      <c r="B59" s="7">
        <f>hidden1!K52</f>
        <v>253</v>
      </c>
      <c r="C59" s="7" t="s">
        <v>8</v>
      </c>
      <c r="D59" s="7" t="s">
        <v>8</v>
      </c>
    </row>
    <row r="60" spans="1:4" x14ac:dyDescent="0.2">
      <c r="A60" s="2" t="str">
        <f>hidden1!A53</f>
        <v xml:space="preserve">  Краснодарский край</v>
      </c>
      <c r="B60" s="7">
        <f>hidden1!K53</f>
        <v>2024</v>
      </c>
      <c r="C60" s="7" t="s">
        <v>8</v>
      </c>
      <c r="D60" s="7" t="s">
        <v>8</v>
      </c>
    </row>
    <row r="61" spans="1:4" x14ac:dyDescent="0.2">
      <c r="A61" s="2" t="str">
        <f>hidden1!A54</f>
        <v xml:space="preserve">  Астраханская область</v>
      </c>
      <c r="B61" s="7">
        <f>hidden1!K54</f>
        <v>257</v>
      </c>
      <c r="C61" s="7" t="s">
        <v>8</v>
      </c>
      <c r="D61" s="7" t="s">
        <v>8</v>
      </c>
    </row>
    <row r="62" spans="1:4" x14ac:dyDescent="0.2">
      <c r="A62" s="2" t="str">
        <f>hidden1!A55</f>
        <v xml:space="preserve">  Волгоградская область</v>
      </c>
      <c r="B62" s="7">
        <f>hidden1!K55</f>
        <v>1343</v>
      </c>
      <c r="C62" s="7" t="s">
        <v>8</v>
      </c>
      <c r="D62" s="7" t="s">
        <v>8</v>
      </c>
    </row>
    <row r="63" spans="1:4" x14ac:dyDescent="0.2">
      <c r="A63" s="2" t="str">
        <f>hidden1!A56</f>
        <v xml:space="preserve">  Ростовская область</v>
      </c>
      <c r="B63" s="7">
        <f>hidden1!K56</f>
        <v>2596</v>
      </c>
      <c r="C63" s="7" t="s">
        <v>8</v>
      </c>
      <c r="D63" s="7" t="s">
        <v>8</v>
      </c>
    </row>
    <row r="64" spans="1:4" x14ac:dyDescent="0.2">
      <c r="A64" s="2" t="str">
        <f>hidden1!A57</f>
        <v>ПРИВОЛЖСКИЙ ФЕДЕРАЛЬНЫЙ ОКРУГ</v>
      </c>
      <c r="B64" s="7">
        <f>hidden1!K57</f>
        <v>14845</v>
      </c>
      <c r="C64" s="7" t="s">
        <v>8</v>
      </c>
      <c r="D64" s="7" t="s">
        <v>8</v>
      </c>
    </row>
    <row r="65" spans="1:4" x14ac:dyDescent="0.2">
      <c r="A65" s="2" t="str">
        <f>hidden1!A58</f>
        <v xml:space="preserve">  Республика Башкортостан</v>
      </c>
      <c r="B65" s="7">
        <f>hidden1!K58</f>
        <v>1874</v>
      </c>
      <c r="C65" s="7" t="s">
        <v>8</v>
      </c>
      <c r="D65" s="7" t="s">
        <v>8</v>
      </c>
    </row>
    <row r="66" spans="1:4" x14ac:dyDescent="0.2">
      <c r="A66" s="2" t="str">
        <f>hidden1!A59</f>
        <v xml:space="preserve">  Республика Марий-Эл</v>
      </c>
      <c r="B66" s="7">
        <f>hidden1!K59</f>
        <v>482</v>
      </c>
      <c r="C66" s="7" t="s">
        <v>8</v>
      </c>
      <c r="D66" s="7" t="s">
        <v>8</v>
      </c>
    </row>
    <row r="67" spans="1:4" x14ac:dyDescent="0.2">
      <c r="A67" s="2" t="str">
        <f>hidden1!A60</f>
        <v xml:space="preserve">  Республика Мордовия</v>
      </c>
      <c r="B67" s="7">
        <f>hidden1!K60</f>
        <v>403</v>
      </c>
      <c r="C67" s="7" t="s">
        <v>8</v>
      </c>
      <c r="D67" s="7" t="s">
        <v>8</v>
      </c>
    </row>
    <row r="68" spans="1:4" x14ac:dyDescent="0.2">
      <c r="A68" s="2" t="str">
        <f>hidden1!A61</f>
        <v xml:space="preserve">  Республика Татарстан</v>
      </c>
      <c r="B68" s="7">
        <f>hidden1!K61</f>
        <v>1169</v>
      </c>
      <c r="C68" s="7" t="s">
        <v>8</v>
      </c>
      <c r="D68" s="7" t="s">
        <v>8</v>
      </c>
    </row>
    <row r="69" spans="1:4" x14ac:dyDescent="0.2">
      <c r="A69" s="2" t="str">
        <f>hidden1!A62</f>
        <v xml:space="preserve">  Удмуртская Республика</v>
      </c>
      <c r="B69" s="7">
        <f>hidden1!K62</f>
        <v>576</v>
      </c>
      <c r="C69" s="7" t="s">
        <v>8</v>
      </c>
      <c r="D69" s="7" t="s">
        <v>8</v>
      </c>
    </row>
    <row r="70" spans="1:4" x14ac:dyDescent="0.2">
      <c r="A70" s="2" t="str">
        <f>hidden1!A63</f>
        <v xml:space="preserve">  Чувашская Республика</v>
      </c>
      <c r="B70" s="7">
        <f>hidden1!K63</f>
        <v>961</v>
      </c>
      <c r="C70" s="7" t="s">
        <v>8</v>
      </c>
      <c r="D70" s="7" t="s">
        <v>8</v>
      </c>
    </row>
    <row r="71" spans="1:4" x14ac:dyDescent="0.2">
      <c r="A71" s="2" t="str">
        <f>hidden1!A64</f>
        <v xml:space="preserve">  Кировская область</v>
      </c>
      <c r="B71" s="7">
        <f>hidden1!K64</f>
        <v>681</v>
      </c>
      <c r="C71" s="7" t="s">
        <v>8</v>
      </c>
      <c r="D71" s="7" t="s">
        <v>8</v>
      </c>
    </row>
    <row r="72" spans="1:4" x14ac:dyDescent="0.2">
      <c r="A72" s="2" t="str">
        <f>hidden1!A65</f>
        <v xml:space="preserve">  Нижегородская область</v>
      </c>
      <c r="B72" s="7">
        <f>hidden1!K65</f>
        <v>1869</v>
      </c>
      <c r="C72" s="7" t="s">
        <v>8</v>
      </c>
      <c r="D72" s="7" t="s">
        <v>8</v>
      </c>
    </row>
    <row r="73" spans="1:4" x14ac:dyDescent="0.2">
      <c r="A73" s="2" t="str">
        <f>hidden1!A66</f>
        <v xml:space="preserve">  Оренбургская область</v>
      </c>
      <c r="B73" s="7">
        <f>hidden1!K66</f>
        <v>898</v>
      </c>
      <c r="C73" s="7" t="s">
        <v>8</v>
      </c>
      <c r="D73" s="7" t="s">
        <v>8</v>
      </c>
    </row>
    <row r="74" spans="1:4" x14ac:dyDescent="0.2">
      <c r="A74" s="2" t="str">
        <f>hidden1!A67</f>
        <v xml:space="preserve">  Пензенская область</v>
      </c>
      <c r="B74" s="7">
        <f>hidden1!K67</f>
        <v>746</v>
      </c>
      <c r="C74" s="7" t="s">
        <v>8</v>
      </c>
      <c r="D74" s="7" t="s">
        <v>8</v>
      </c>
    </row>
    <row r="75" spans="1:4" x14ac:dyDescent="0.2">
      <c r="A75" s="2" t="str">
        <f>hidden1!A68</f>
        <v xml:space="preserve">  Пермский край</v>
      </c>
      <c r="B75" s="7">
        <f>hidden1!K68</f>
        <v>1173</v>
      </c>
      <c r="C75" s="7" t="s">
        <v>8</v>
      </c>
      <c r="D75" s="7" t="s">
        <v>8</v>
      </c>
    </row>
    <row r="76" spans="1:4" x14ac:dyDescent="0.2">
      <c r="A76" s="2" t="str">
        <f>hidden1!A69</f>
        <v xml:space="preserve">  Самарская область</v>
      </c>
      <c r="B76" s="7">
        <f>hidden1!K69</f>
        <v>1824</v>
      </c>
      <c r="C76" s="7" t="s">
        <v>8</v>
      </c>
      <c r="D76" s="7" t="s">
        <v>8</v>
      </c>
    </row>
    <row r="77" spans="1:4" x14ac:dyDescent="0.2">
      <c r="A77" s="2" t="str">
        <f>hidden1!A70</f>
        <v xml:space="preserve">  Саратовская область</v>
      </c>
      <c r="B77" s="7">
        <f>hidden1!K70</f>
        <v>1591</v>
      </c>
      <c r="C77" s="7" t="s">
        <v>8</v>
      </c>
      <c r="D77" s="7" t="s">
        <v>8</v>
      </c>
    </row>
    <row r="78" spans="1:4" x14ac:dyDescent="0.2">
      <c r="A78" s="2" t="str">
        <f>hidden1!A71</f>
        <v xml:space="preserve">  Ульяновская область</v>
      </c>
      <c r="B78" s="7">
        <f>hidden1!K71</f>
        <v>598</v>
      </c>
      <c r="C78" s="7" t="s">
        <v>8</v>
      </c>
      <c r="D78" s="7" t="s">
        <v>8</v>
      </c>
    </row>
    <row r="79" spans="1:4" x14ac:dyDescent="0.2">
      <c r="A79" s="2" t="str">
        <f>hidden1!A72</f>
        <v>УРАЛЬСКИЙ ФЕДЕРАЛЬНЫЙ ОКРУГ</v>
      </c>
      <c r="B79" s="7">
        <f>hidden1!K72</f>
        <v>5310</v>
      </c>
      <c r="C79" s="7" t="s">
        <v>8</v>
      </c>
      <c r="D79" s="7" t="s">
        <v>8</v>
      </c>
    </row>
    <row r="80" spans="1:4" x14ac:dyDescent="0.2">
      <c r="A80" s="2" t="str">
        <f>hidden1!A73</f>
        <v xml:space="preserve">  Курганская область</v>
      </c>
      <c r="B80" s="7">
        <f>hidden1!K73</f>
        <v>396</v>
      </c>
      <c r="C80" s="7" t="s">
        <v>8</v>
      </c>
      <c r="D80" s="7" t="s">
        <v>8</v>
      </c>
    </row>
    <row r="81" spans="1:4" x14ac:dyDescent="0.2">
      <c r="A81" s="2" t="str">
        <f>hidden1!A74</f>
        <v xml:space="preserve">  Свердловская область</v>
      </c>
      <c r="B81" s="7">
        <f>hidden1!K74</f>
        <v>1543</v>
      </c>
      <c r="C81" s="7" t="s">
        <v>8</v>
      </c>
      <c r="D81" s="7" t="s">
        <v>8</v>
      </c>
    </row>
    <row r="82" spans="1:4" x14ac:dyDescent="0.2">
      <c r="A82" s="2" t="str">
        <f>hidden1!A75</f>
        <v xml:space="preserve">  Тюменская область</v>
      </c>
      <c r="B82" s="7">
        <f>hidden1!K75</f>
        <v>607</v>
      </c>
      <c r="C82" s="7" t="s">
        <v>8</v>
      </c>
      <c r="D82" s="7" t="s">
        <v>8</v>
      </c>
    </row>
    <row r="83" spans="1:4" x14ac:dyDescent="0.2">
      <c r="A83" s="2" t="str">
        <f>hidden1!A76</f>
        <v xml:space="preserve">  Челябинская область</v>
      </c>
      <c r="B83" s="7">
        <f>hidden1!K76</f>
        <v>1810</v>
      </c>
      <c r="C83" s="7" t="s">
        <v>8</v>
      </c>
      <c r="D83" s="7" t="s">
        <v>8</v>
      </c>
    </row>
    <row r="84" spans="1:4" x14ac:dyDescent="0.2">
      <c r="A84" s="2" t="str">
        <f>hidden1!A77</f>
        <v xml:space="preserve">  Ханты-Мансийский АО - Югра</v>
      </c>
      <c r="B84" s="7">
        <f>hidden1!K77</f>
        <v>563</v>
      </c>
      <c r="C84" s="7" t="s">
        <v>8</v>
      </c>
      <c r="D84" s="7" t="s">
        <v>8</v>
      </c>
    </row>
    <row r="85" spans="1:4" x14ac:dyDescent="0.2">
      <c r="A85" s="2" t="str">
        <f>hidden1!A78</f>
        <v xml:space="preserve">  Ямало-Hенецкий АО</v>
      </c>
      <c r="B85" s="7">
        <f>hidden1!K78</f>
        <v>391</v>
      </c>
      <c r="C85" s="7" t="s">
        <v>8</v>
      </c>
      <c r="D85" s="7" t="s">
        <v>8</v>
      </c>
    </row>
    <row r="86" spans="1:4" x14ac:dyDescent="0.2">
      <c r="A86" s="2" t="str">
        <f>hidden1!A79</f>
        <v>СИБИРСКИЙ ФЕДЕРАЛЬНЫЙ ОКРУГ</v>
      </c>
      <c r="B86" s="7">
        <f>hidden1!K79</f>
        <v>8189</v>
      </c>
      <c r="C86" s="7" t="s">
        <v>8</v>
      </c>
      <c r="D86" s="7" t="s">
        <v>8</v>
      </c>
    </row>
    <row r="87" spans="1:4" x14ac:dyDescent="0.2">
      <c r="A87" s="2" t="str">
        <f>hidden1!A80</f>
        <v xml:space="preserve">  Республика Алтай</v>
      </c>
      <c r="B87" s="7">
        <f>hidden1!K80</f>
        <v>344</v>
      </c>
      <c r="C87" s="7" t="s">
        <v>8</v>
      </c>
      <c r="D87" s="7" t="s">
        <v>8</v>
      </c>
    </row>
    <row r="88" spans="1:4" x14ac:dyDescent="0.2">
      <c r="A88" s="2" t="str">
        <f>hidden1!A81</f>
        <v xml:space="preserve">  Республика Бурятия</v>
      </c>
      <c r="B88" s="7">
        <f>hidden1!K81</f>
        <v>346</v>
      </c>
      <c r="C88" s="7" t="s">
        <v>8</v>
      </c>
      <c r="D88" s="7" t="s">
        <v>8</v>
      </c>
    </row>
    <row r="89" spans="1:4" x14ac:dyDescent="0.2">
      <c r="A89" s="2" t="str">
        <f>hidden1!A82</f>
        <v xml:space="preserve">  Республика Тыва</v>
      </c>
      <c r="B89" s="7">
        <f>hidden1!K82</f>
        <v>260</v>
      </c>
      <c r="C89" s="7" t="s">
        <v>8</v>
      </c>
      <c r="D89" s="7" t="s">
        <v>8</v>
      </c>
    </row>
    <row r="90" spans="1:4" x14ac:dyDescent="0.2">
      <c r="A90" s="2" t="str">
        <f>hidden1!A83</f>
        <v xml:space="preserve">  Республика Хакасия</v>
      </c>
      <c r="B90" s="7">
        <f>hidden1!K83</f>
        <v>218</v>
      </c>
      <c r="C90" s="7" t="s">
        <v>8</v>
      </c>
      <c r="D90" s="7" t="s">
        <v>8</v>
      </c>
    </row>
    <row r="91" spans="1:4" x14ac:dyDescent="0.2">
      <c r="A91" s="2" t="str">
        <f>hidden1!A84</f>
        <v xml:space="preserve">  Алтайский край</v>
      </c>
      <c r="B91" s="7">
        <f>hidden1!K84</f>
        <v>753</v>
      </c>
      <c r="C91" s="7" t="s">
        <v>8</v>
      </c>
      <c r="D91" s="7" t="s">
        <v>8</v>
      </c>
    </row>
    <row r="92" spans="1:4" s="3" customFormat="1" ht="12.95" customHeight="1" x14ac:dyDescent="0.2">
      <c r="A92" s="6" t="str">
        <f>hidden1!A85</f>
        <v xml:space="preserve">  Красноярский край</v>
      </c>
      <c r="B92" s="7">
        <f>hidden1!K85</f>
        <v>1138</v>
      </c>
      <c r="C92" s="7" t="s">
        <v>8</v>
      </c>
      <c r="D92" s="7" t="s">
        <v>8</v>
      </c>
    </row>
    <row r="93" spans="1:4" x14ac:dyDescent="0.2">
      <c r="A93" s="2" t="str">
        <f>hidden1!A86</f>
        <v xml:space="preserve">  Иркутская область</v>
      </c>
      <c r="B93" s="7">
        <f>hidden1!K86</f>
        <v>914</v>
      </c>
      <c r="C93" s="7" t="s">
        <v>8</v>
      </c>
      <c r="D93" s="7" t="s">
        <v>8</v>
      </c>
    </row>
    <row r="94" spans="1:4" x14ac:dyDescent="0.2">
      <c r="A94" s="2" t="str">
        <f>hidden1!A87</f>
        <v xml:space="preserve">  Кемеровская область</v>
      </c>
      <c r="B94" s="7">
        <f>hidden1!K87</f>
        <v>1186</v>
      </c>
      <c r="C94" s="7" t="s">
        <v>8</v>
      </c>
      <c r="D94" s="7" t="s">
        <v>8</v>
      </c>
    </row>
    <row r="95" spans="1:4" x14ac:dyDescent="0.2">
      <c r="A95" s="2" t="str">
        <f>hidden1!A88</f>
        <v xml:space="preserve">  Новосибирская область</v>
      </c>
      <c r="B95" s="7">
        <f>hidden1!K88</f>
        <v>955</v>
      </c>
      <c r="C95" s="7" t="s">
        <v>8</v>
      </c>
      <c r="D95" s="7" t="s">
        <v>8</v>
      </c>
    </row>
    <row r="96" spans="1:4" x14ac:dyDescent="0.2">
      <c r="A96" s="2" t="str">
        <f>hidden1!A89</f>
        <v xml:space="preserve">  Омская область</v>
      </c>
      <c r="B96" s="7">
        <f>hidden1!K89</f>
        <v>709</v>
      </c>
      <c r="C96" s="7" t="s">
        <v>8</v>
      </c>
      <c r="D96" s="7" t="s">
        <v>8</v>
      </c>
    </row>
    <row r="97" spans="1:4" x14ac:dyDescent="0.2">
      <c r="A97" s="2" t="str">
        <f>hidden1!A90</f>
        <v xml:space="preserve">  Томская область</v>
      </c>
      <c r="B97" s="7">
        <f>hidden1!K90</f>
        <v>782</v>
      </c>
      <c r="C97" s="7" t="s">
        <v>8</v>
      </c>
      <c r="D97" s="7" t="s">
        <v>8</v>
      </c>
    </row>
    <row r="98" spans="1:4" x14ac:dyDescent="0.2">
      <c r="A98" s="2" t="str">
        <f>hidden1!A91</f>
        <v xml:space="preserve">  Забайкальский край</v>
      </c>
      <c r="B98" s="7">
        <f>hidden1!K91</f>
        <v>584</v>
      </c>
      <c r="C98" s="7" t="s">
        <v>8</v>
      </c>
      <c r="D98" s="7" t="s">
        <v>8</v>
      </c>
    </row>
    <row r="99" spans="1:4" x14ac:dyDescent="0.2">
      <c r="A99" s="2" t="str">
        <f>hidden1!A92</f>
        <v>ДАЛЬНЕВОСТОЧНЫЙ ФЕДЕРАЛЬНЫЙ ОКРУГ</v>
      </c>
      <c r="B99" s="7">
        <f>hidden1!K92</f>
        <v>3399</v>
      </c>
      <c r="C99" s="7" t="s">
        <v>8</v>
      </c>
      <c r="D99" s="7" t="s">
        <v>8</v>
      </c>
    </row>
    <row r="100" spans="1:4" x14ac:dyDescent="0.2">
      <c r="A100" s="2" t="str">
        <f>hidden1!A93</f>
        <v xml:space="preserve">  Республика Саха (Якутия)</v>
      </c>
      <c r="B100" s="7">
        <f>hidden1!K93</f>
        <v>505</v>
      </c>
      <c r="C100" s="7" t="s">
        <v>8</v>
      </c>
      <c r="D100" s="7" t="s">
        <v>8</v>
      </c>
    </row>
    <row r="101" spans="1:4" x14ac:dyDescent="0.2">
      <c r="A101" s="2" t="str">
        <f>hidden1!A94</f>
        <v xml:space="preserve">  Приморский край</v>
      </c>
      <c r="B101" s="7">
        <f>hidden1!K94</f>
        <v>1382</v>
      </c>
      <c r="C101" s="7" t="s">
        <v>8</v>
      </c>
      <c r="D101" s="7" t="s">
        <v>8</v>
      </c>
    </row>
    <row r="102" spans="1:4" x14ac:dyDescent="0.2">
      <c r="A102" s="2" t="str">
        <f>hidden1!A95</f>
        <v xml:space="preserve">  Хабаровский край</v>
      </c>
      <c r="B102" s="7">
        <f>hidden1!K95</f>
        <v>437</v>
      </c>
      <c r="C102" s="7" t="s">
        <v>8</v>
      </c>
      <c r="D102" s="7" t="s">
        <v>8</v>
      </c>
    </row>
    <row r="103" spans="1:4" x14ac:dyDescent="0.2">
      <c r="A103" s="2" t="str">
        <f>hidden1!A96</f>
        <v xml:space="preserve">  Амурская область</v>
      </c>
      <c r="B103" s="7">
        <f>hidden1!K96</f>
        <v>408</v>
      </c>
      <c r="C103" s="7" t="s">
        <v>8</v>
      </c>
      <c r="D103" s="7" t="s">
        <v>8</v>
      </c>
    </row>
    <row r="104" spans="1:4" x14ac:dyDescent="0.2">
      <c r="A104" s="2" t="str">
        <f>hidden1!A97</f>
        <v xml:space="preserve">  Камчатский край</v>
      </c>
      <c r="B104" s="7">
        <f>hidden1!K97</f>
        <v>185</v>
      </c>
      <c r="C104" s="7" t="s">
        <v>8</v>
      </c>
      <c r="D104" s="7" t="s">
        <v>8</v>
      </c>
    </row>
    <row r="105" spans="1:4" x14ac:dyDescent="0.2">
      <c r="A105" s="2" t="str">
        <f>hidden1!A98</f>
        <v xml:space="preserve">  Магаданская область</v>
      </c>
      <c r="B105" s="7">
        <f>hidden1!K98</f>
        <v>147</v>
      </c>
      <c r="C105" s="7" t="s">
        <v>8</v>
      </c>
      <c r="D105" s="7" t="s">
        <v>8</v>
      </c>
    </row>
    <row r="106" spans="1:4" x14ac:dyDescent="0.2">
      <c r="A106" s="2" t="str">
        <f>hidden1!A99</f>
        <v xml:space="preserve">  Сахалинская область</v>
      </c>
      <c r="B106" s="7">
        <f>hidden1!K99</f>
        <v>252</v>
      </c>
      <c r="C106" s="7" t="s">
        <v>8</v>
      </c>
      <c r="D106" s="7" t="s">
        <v>8</v>
      </c>
    </row>
    <row r="107" spans="1:4" x14ac:dyDescent="0.2">
      <c r="A107" s="2" t="str">
        <f>hidden1!A100</f>
        <v xml:space="preserve">  Еврейская автономная область</v>
      </c>
      <c r="B107" s="7">
        <f>hidden1!K100</f>
        <v>35</v>
      </c>
      <c r="C107" s="7" t="s">
        <v>8</v>
      </c>
      <c r="D107" s="7" t="s">
        <v>8</v>
      </c>
    </row>
    <row r="108" spans="1:4" x14ac:dyDescent="0.2">
      <c r="A108" s="2" t="str">
        <f>hidden1!A101</f>
        <v xml:space="preserve">  Чукотский АО</v>
      </c>
      <c r="B108" s="7">
        <f>hidden1!K101</f>
        <v>48</v>
      </c>
      <c r="C108" s="7" t="s">
        <v>8</v>
      </c>
      <c r="D108" s="7" t="s">
        <v>8</v>
      </c>
    </row>
  </sheetData>
  <mergeCells count="4">
    <mergeCell ref="A2:D2"/>
    <mergeCell ref="A3:D3"/>
    <mergeCell ref="A4:D4"/>
    <mergeCell ref="A5:D5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90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zoomScale="75" zoomScaleNormal="75" workbookViewId="0">
      <pane xSplit="1" ySplit="7" topLeftCell="B8" activePane="bottomRight" state="frozen"/>
      <selection activeCell="I16" sqref="I16"/>
      <selection pane="topRight" activeCell="I16" sqref="I16"/>
      <selection pane="bottomLeft" activeCell="I16" sqref="I16"/>
      <selection pane="bottomRight" activeCell="I16" sqref="I16"/>
    </sheetView>
  </sheetViews>
  <sheetFormatPr defaultRowHeight="12.75" x14ac:dyDescent="0.2"/>
  <cols>
    <col min="1" max="1" width="50.140625" customWidth="1"/>
    <col min="2" max="2" width="16.28515625" customWidth="1"/>
    <col min="3" max="3" width="22" customWidth="1"/>
    <col min="4" max="4" width="16.42578125" customWidth="1"/>
  </cols>
  <sheetData>
    <row r="1" spans="1:4" ht="27" customHeight="1" x14ac:dyDescent="0.2">
      <c r="A1" s="1"/>
      <c r="B1" s="1"/>
      <c r="D1" s="13" t="s">
        <v>7</v>
      </c>
    </row>
    <row r="2" spans="1:4" ht="18.75" customHeight="1" x14ac:dyDescent="0.25">
      <c r="A2" s="15" t="s">
        <v>1</v>
      </c>
      <c r="B2" s="15"/>
      <c r="C2" s="15"/>
      <c r="D2" s="15"/>
    </row>
    <row r="3" spans="1:4" ht="18.75" customHeight="1" x14ac:dyDescent="0.25">
      <c r="A3" s="16" t="s">
        <v>2</v>
      </c>
      <c r="B3" s="16"/>
      <c r="C3" s="16"/>
      <c r="D3" s="16"/>
    </row>
    <row r="4" spans="1:4" x14ac:dyDescent="0.2">
      <c r="A4" s="17" t="str">
        <f>hidden2!A9</f>
        <v>по состоянию на 01.01.2012 г.</v>
      </c>
      <c r="B4" s="17"/>
      <c r="C4" s="17"/>
      <c r="D4" s="17"/>
    </row>
    <row r="5" spans="1:4" ht="15" customHeight="1" x14ac:dyDescent="0.2">
      <c r="A5" s="18" t="s">
        <v>12</v>
      </c>
      <c r="B5" s="18"/>
      <c r="C5" s="18"/>
      <c r="D5" s="18"/>
    </row>
    <row r="6" spans="1:4" ht="64.5" customHeight="1" x14ac:dyDescent="0.2">
      <c r="A6" s="8"/>
      <c r="B6" s="9" t="s">
        <v>4</v>
      </c>
      <c r="C6" s="10" t="s">
        <v>6</v>
      </c>
      <c r="D6" s="9" t="s">
        <v>9</v>
      </c>
    </row>
    <row r="7" spans="1:4" x14ac:dyDescent="0.2">
      <c r="A7" s="11" t="s">
        <v>0</v>
      </c>
      <c r="B7" s="11">
        <v>1</v>
      </c>
      <c r="C7" s="11">
        <v>2</v>
      </c>
      <c r="D7" s="11">
        <v>3</v>
      </c>
    </row>
    <row r="8" spans="1:4" s="3" customFormat="1" ht="15" customHeight="1" x14ac:dyDescent="0.2">
      <c r="A8" s="6" t="str">
        <f>hidden1!A1</f>
        <v>РОССИЙСКАЯ ФЕДЕРАЦИЯ</v>
      </c>
      <c r="B8" s="7">
        <f>hidden1!N1</f>
        <v>51652</v>
      </c>
      <c r="C8" s="7">
        <f>hidden1!O1</f>
        <v>270561694</v>
      </c>
      <c r="D8" s="7">
        <f>hidden1!P1</f>
        <v>202124296</v>
      </c>
    </row>
    <row r="9" spans="1:4" s="3" customFormat="1" ht="12.75" customHeight="1" x14ac:dyDescent="0.2">
      <c r="A9" s="6" t="str">
        <f>hidden1!A2</f>
        <v xml:space="preserve">     в том числе:</v>
      </c>
      <c r="B9" s="7"/>
      <c r="C9" s="7"/>
      <c r="D9" s="7"/>
    </row>
    <row r="10" spans="1:4" s="3" customFormat="1" ht="27" customHeight="1" x14ac:dyDescent="0.2">
      <c r="A10" s="6" t="str">
        <f>hidden1!A3</f>
        <v xml:space="preserve">  Межрегиональная инспекция ФНС России по крупнейшим налогоплательщикам N1</v>
      </c>
      <c r="B10" s="7">
        <f>hidden1!N3</f>
        <v>55</v>
      </c>
      <c r="C10" s="7">
        <f>hidden1!O3</f>
        <v>3891291</v>
      </c>
      <c r="D10" s="7">
        <f>hidden1!P3</f>
        <v>3371929</v>
      </c>
    </row>
    <row r="11" spans="1:4" s="3" customFormat="1" ht="27" customHeight="1" x14ac:dyDescent="0.2">
      <c r="A11" s="6" t="str">
        <f>hidden1!A4</f>
        <v xml:space="preserve">  Межрегиональная инспекция ФНС России по крупнейшим налогоплательщикам N2</v>
      </c>
      <c r="B11" s="7"/>
      <c r="C11" s="7">
        <f>hidden1!O4</f>
        <v>5724285</v>
      </c>
      <c r="D11" s="7">
        <f>hidden1!P4</f>
        <v>4468587</v>
      </c>
    </row>
    <row r="12" spans="1:4" s="3" customFormat="1" ht="27" customHeight="1" x14ac:dyDescent="0.2">
      <c r="A12" s="6" t="str">
        <f>hidden1!A5</f>
        <v xml:space="preserve">  Межрегиональная инспекция ФНС России по крупнейшим налогоплательщикам N3</v>
      </c>
      <c r="B12" s="7">
        <f>hidden1!N5</f>
        <v>23</v>
      </c>
      <c r="C12" s="7">
        <f>hidden1!O5</f>
        <v>1065972</v>
      </c>
      <c r="D12" s="7">
        <f>hidden1!P5</f>
        <v>900188</v>
      </c>
    </row>
    <row r="13" spans="1:4" s="3" customFormat="1" ht="27" customHeight="1" x14ac:dyDescent="0.2">
      <c r="A13" s="6" t="str">
        <f>hidden1!A6</f>
        <v xml:space="preserve">  Межрегиональная инспекция ФНС России по крупнейшим налогоплательщикам N4</v>
      </c>
      <c r="B13" s="7">
        <f>hidden1!N6</f>
        <v>29</v>
      </c>
      <c r="C13" s="7">
        <f>hidden1!O6</f>
        <v>3038863</v>
      </c>
      <c r="D13" s="7">
        <f>hidden1!P6</f>
        <v>2264277</v>
      </c>
    </row>
    <row r="14" spans="1:4" s="3" customFormat="1" ht="27" customHeight="1" x14ac:dyDescent="0.2">
      <c r="A14" s="6" t="str">
        <f>hidden1!A7</f>
        <v xml:space="preserve">  Межрегиональная инспекция ФНС России по крупнейшим налогоплательщикам N5</v>
      </c>
      <c r="B14" s="7">
        <f>hidden1!N7</f>
        <v>31</v>
      </c>
      <c r="C14" s="7">
        <f>hidden1!O7</f>
        <v>8937356</v>
      </c>
      <c r="D14" s="7">
        <f>hidden1!P7</f>
        <v>6412743</v>
      </c>
    </row>
    <row r="15" spans="1:4" s="3" customFormat="1" ht="27" customHeight="1" x14ac:dyDescent="0.2">
      <c r="A15" s="6" t="str">
        <f>hidden1!A8</f>
        <v xml:space="preserve">  Межрегиональная инспекция ФНС России по крупнейшим налогоплательщикам N6</v>
      </c>
      <c r="B15" s="7">
        <f>hidden1!N8</f>
        <v>30</v>
      </c>
      <c r="C15" s="7">
        <f>hidden1!O8</f>
        <v>783075</v>
      </c>
      <c r="D15" s="7">
        <f>hidden1!P8</f>
        <v>557586</v>
      </c>
    </row>
    <row r="16" spans="1:4" s="3" customFormat="1" ht="27" customHeight="1" x14ac:dyDescent="0.2">
      <c r="A16" s="6" t="str">
        <f>hidden1!A9</f>
        <v xml:space="preserve">  Межрегиональная инспекция ФНС России по крупнейшим налогоплательщикам N7</v>
      </c>
      <c r="B16" s="7">
        <f>hidden1!N9</f>
        <v>24</v>
      </c>
      <c r="C16" s="7">
        <f>hidden1!O9</f>
        <v>4719834</v>
      </c>
      <c r="D16" s="7">
        <f>hidden1!P9</f>
        <v>3779036</v>
      </c>
    </row>
    <row r="17" spans="1:4" s="3" customFormat="1" ht="27" customHeight="1" x14ac:dyDescent="0.2">
      <c r="A17" s="6" t="str">
        <f>hidden1!A10</f>
        <v xml:space="preserve">  Межрегиональная инспекция ФНС России по крупнейшим налогоплательщикам N8</v>
      </c>
      <c r="B17" s="7">
        <f>hidden1!N10</f>
        <v>51</v>
      </c>
      <c r="C17" s="7">
        <f>hidden1!O10</f>
        <v>1928174</v>
      </c>
      <c r="D17" s="7">
        <f>hidden1!P10</f>
        <v>1457409</v>
      </c>
    </row>
    <row r="18" spans="1:4" s="3" customFormat="1" ht="27" customHeight="1" x14ac:dyDescent="0.2">
      <c r="A18" s="6" t="str">
        <f>hidden1!A11</f>
        <v xml:space="preserve">  Межрегиональная инспекция ФНС России по крупнейшим налогоплательщикам N9</v>
      </c>
      <c r="B18" s="7">
        <f>hidden1!N11</f>
        <v>21</v>
      </c>
      <c r="C18" s="7">
        <f>hidden1!O11</f>
        <v>893279</v>
      </c>
      <c r="D18" s="7">
        <f>hidden1!P11</f>
        <v>778288</v>
      </c>
    </row>
    <row r="19" spans="1:4" s="3" customFormat="1" ht="12.75" customHeight="1" x14ac:dyDescent="0.2">
      <c r="A19" s="6" t="str">
        <f>hidden1!A12</f>
        <v>ЦЕНТРАЛЬНЫЙ ФЕДЕРАЛЬНЫЙ ОКРУГ</v>
      </c>
      <c r="B19" s="7">
        <f>hidden1!N12</f>
        <v>14925</v>
      </c>
      <c r="C19" s="7">
        <f>hidden1!O12</f>
        <v>94865031</v>
      </c>
      <c r="D19" s="7">
        <f>hidden1!P12</f>
        <v>71305506</v>
      </c>
    </row>
    <row r="20" spans="1:4" x14ac:dyDescent="0.2">
      <c r="A20" s="2" t="str">
        <f>hidden1!A13</f>
        <v xml:space="preserve">  Белгородская область</v>
      </c>
      <c r="B20" s="7">
        <f>hidden1!N13</f>
        <v>438</v>
      </c>
      <c r="C20" s="7">
        <f>hidden1!O13</f>
        <v>1473601</v>
      </c>
      <c r="D20" s="7">
        <f>hidden1!P13</f>
        <v>1125366</v>
      </c>
    </row>
    <row r="21" spans="1:4" x14ac:dyDescent="0.2">
      <c r="A21" s="2" t="str">
        <f>hidden1!A14</f>
        <v xml:space="preserve">  Брянская область</v>
      </c>
      <c r="B21" s="7">
        <f>hidden1!N14</f>
        <v>358</v>
      </c>
      <c r="C21" s="7">
        <f>hidden1!O14</f>
        <v>893931</v>
      </c>
      <c r="D21" s="7">
        <f>hidden1!P14</f>
        <v>691994</v>
      </c>
    </row>
    <row r="22" spans="1:4" x14ac:dyDescent="0.2">
      <c r="A22" s="2" t="str">
        <f>hidden1!A15</f>
        <v xml:space="preserve">  Владимирская область</v>
      </c>
      <c r="B22" s="7">
        <f>hidden1!N15</f>
        <v>312</v>
      </c>
      <c r="C22" s="7">
        <f>hidden1!O15</f>
        <v>1359980</v>
      </c>
      <c r="D22" s="7">
        <f>hidden1!P15</f>
        <v>1043715</v>
      </c>
    </row>
    <row r="23" spans="1:4" x14ac:dyDescent="0.2">
      <c r="A23" s="2" t="str">
        <f>hidden1!A16</f>
        <v xml:space="preserve">  Воронежская область</v>
      </c>
      <c r="B23" s="7">
        <f>hidden1!N16</f>
        <v>988</v>
      </c>
      <c r="C23" s="7">
        <f>hidden1!O16</f>
        <v>1731620</v>
      </c>
      <c r="D23" s="7">
        <f>hidden1!P16</f>
        <v>1417817</v>
      </c>
    </row>
    <row r="24" spans="1:4" x14ac:dyDescent="0.2">
      <c r="A24" s="2" t="str">
        <f>hidden1!A17</f>
        <v xml:space="preserve">  Ивановская область</v>
      </c>
      <c r="B24" s="7">
        <f>hidden1!N17</f>
        <v>351</v>
      </c>
      <c r="C24" s="7">
        <f>hidden1!O17</f>
        <v>759644</v>
      </c>
      <c r="D24" s="7">
        <f>hidden1!P17</f>
        <v>543022</v>
      </c>
    </row>
    <row r="25" spans="1:4" x14ac:dyDescent="0.2">
      <c r="A25" s="2" t="str">
        <f>hidden1!A18</f>
        <v xml:space="preserve">  Калужская область</v>
      </c>
      <c r="B25" s="7">
        <f>hidden1!N18</f>
        <v>358</v>
      </c>
      <c r="C25" s="7">
        <f>hidden1!O18</f>
        <v>845956</v>
      </c>
      <c r="D25" s="7">
        <f>hidden1!P18</f>
        <v>649545</v>
      </c>
    </row>
    <row r="26" spans="1:4" x14ac:dyDescent="0.2">
      <c r="A26" s="2" t="str">
        <f>hidden1!A19</f>
        <v xml:space="preserve">  Костромская область</v>
      </c>
      <c r="B26" s="7">
        <f>hidden1!N19</f>
        <v>230</v>
      </c>
      <c r="C26" s="7">
        <f>hidden1!O19</f>
        <v>420939</v>
      </c>
      <c r="D26" s="7">
        <f>hidden1!P19</f>
        <v>307480</v>
      </c>
    </row>
    <row r="27" spans="1:4" x14ac:dyDescent="0.2">
      <c r="A27" s="2" t="str">
        <f>hidden1!A20</f>
        <v xml:space="preserve">  Курская область</v>
      </c>
      <c r="B27" s="7">
        <f>hidden1!N20</f>
        <v>485</v>
      </c>
      <c r="C27" s="7">
        <f>hidden1!O20</f>
        <v>2135624</v>
      </c>
      <c r="D27" s="7">
        <f>hidden1!P20</f>
        <v>1684653</v>
      </c>
    </row>
    <row r="28" spans="1:4" x14ac:dyDescent="0.2">
      <c r="A28" s="2" t="str">
        <f>hidden1!A21</f>
        <v xml:space="preserve">  Липецкая область</v>
      </c>
      <c r="B28" s="7">
        <f>hidden1!N21</f>
        <v>370</v>
      </c>
      <c r="C28" s="7">
        <f>hidden1!O21</f>
        <v>1335135</v>
      </c>
      <c r="D28" s="7">
        <f>hidden1!P21</f>
        <v>1137450</v>
      </c>
    </row>
    <row r="29" spans="1:4" x14ac:dyDescent="0.2">
      <c r="A29" s="2" t="str">
        <f>hidden1!A22</f>
        <v xml:space="preserve">  Московская область</v>
      </c>
      <c r="B29" s="7">
        <f>hidden1!N22</f>
        <v>2570</v>
      </c>
      <c r="C29" s="7">
        <f>hidden1!O22</f>
        <v>18458889</v>
      </c>
      <c r="D29" s="7">
        <f>hidden1!P22</f>
        <v>14132884</v>
      </c>
    </row>
    <row r="30" spans="1:4" x14ac:dyDescent="0.2">
      <c r="A30" s="2" t="str">
        <f>hidden1!A23</f>
        <v xml:space="preserve">  Орловская область</v>
      </c>
      <c r="B30" s="7">
        <f>hidden1!N23</f>
        <v>304</v>
      </c>
      <c r="C30" s="7">
        <f>hidden1!O23</f>
        <v>578916</v>
      </c>
      <c r="D30" s="7">
        <f>hidden1!P23</f>
        <v>423536</v>
      </c>
    </row>
    <row r="31" spans="1:4" x14ac:dyDescent="0.2">
      <c r="A31" s="2" t="str">
        <f>hidden1!A24</f>
        <v xml:space="preserve">  Рязанская область</v>
      </c>
      <c r="B31" s="7">
        <f>hidden1!N24</f>
        <v>278</v>
      </c>
      <c r="C31" s="7">
        <f>hidden1!O24</f>
        <v>1422704</v>
      </c>
      <c r="D31" s="7">
        <f>hidden1!P24</f>
        <v>1066531</v>
      </c>
    </row>
    <row r="32" spans="1:4" x14ac:dyDescent="0.2">
      <c r="A32" s="2" t="str">
        <f>hidden1!A25</f>
        <v xml:space="preserve">  Смоленская область</v>
      </c>
      <c r="B32" s="7">
        <f>hidden1!N25</f>
        <v>628</v>
      </c>
      <c r="C32" s="7">
        <f>hidden1!O25</f>
        <v>2388382</v>
      </c>
      <c r="D32" s="7">
        <f>hidden1!P25</f>
        <v>1777043</v>
      </c>
    </row>
    <row r="33" spans="1:4" x14ac:dyDescent="0.2">
      <c r="A33" s="2" t="str">
        <f>hidden1!A26</f>
        <v xml:space="preserve">  Тамбовская область</v>
      </c>
      <c r="B33" s="7">
        <f>hidden1!N26</f>
        <v>511</v>
      </c>
      <c r="C33" s="7">
        <f>hidden1!O26</f>
        <v>1133597</v>
      </c>
      <c r="D33" s="7">
        <f>hidden1!P26</f>
        <v>852379</v>
      </c>
    </row>
    <row r="34" spans="1:4" x14ac:dyDescent="0.2">
      <c r="A34" s="2" t="str">
        <f>hidden1!A27</f>
        <v xml:space="preserve">  Тверская область</v>
      </c>
      <c r="B34" s="7">
        <f>hidden1!N27</f>
        <v>470</v>
      </c>
      <c r="C34" s="7">
        <f>hidden1!O27</f>
        <v>1256006</v>
      </c>
      <c r="D34" s="7">
        <f>hidden1!P27</f>
        <v>936147</v>
      </c>
    </row>
    <row r="35" spans="1:4" x14ac:dyDescent="0.2">
      <c r="A35" s="2" t="str">
        <f>hidden1!A28</f>
        <v xml:space="preserve">  Тульская область</v>
      </c>
      <c r="B35" s="7">
        <f>hidden1!N28</f>
        <v>419</v>
      </c>
      <c r="C35" s="7">
        <f>hidden1!O28</f>
        <v>1337215</v>
      </c>
      <c r="D35" s="7">
        <f>hidden1!P28</f>
        <v>981139</v>
      </c>
    </row>
    <row r="36" spans="1:4" x14ac:dyDescent="0.2">
      <c r="A36" s="2" t="str">
        <f>hidden1!A29</f>
        <v xml:space="preserve">  Ярославская область</v>
      </c>
      <c r="B36" s="7">
        <f>hidden1!N29</f>
        <v>371</v>
      </c>
      <c r="C36" s="7">
        <f>hidden1!O29</f>
        <v>1698985</v>
      </c>
      <c r="D36" s="7">
        <f>hidden1!P29</f>
        <v>1262231</v>
      </c>
    </row>
    <row r="37" spans="1:4" x14ac:dyDescent="0.2">
      <c r="A37" s="2" t="str">
        <f>hidden1!A30</f>
        <v xml:space="preserve">  город Москва</v>
      </c>
      <c r="B37" s="7">
        <f>hidden1!N30</f>
        <v>5484</v>
      </c>
      <c r="C37" s="7">
        <f>hidden1!O30</f>
        <v>55633907</v>
      </c>
      <c r="D37" s="7">
        <f>hidden1!P30</f>
        <v>41272574</v>
      </c>
    </row>
    <row r="38" spans="1:4" x14ac:dyDescent="0.2">
      <c r="A38" s="2" t="str">
        <f>hidden1!A31</f>
        <v>СЕВЕРО-ЗАПАДНЫЙ ФЕДЕРАЛЬНЫЙ ОКРУГ</v>
      </c>
      <c r="B38" s="7">
        <f>hidden1!N31</f>
        <v>5240</v>
      </c>
      <c r="C38" s="7">
        <f>hidden1!O31</f>
        <v>16746210</v>
      </c>
      <c r="D38" s="7">
        <f>hidden1!P31</f>
        <v>12631241</v>
      </c>
    </row>
    <row r="39" spans="1:4" x14ac:dyDescent="0.2">
      <c r="A39" s="2" t="str">
        <f>hidden1!A32</f>
        <v xml:space="preserve">  Республика Карелия</v>
      </c>
      <c r="B39" s="7">
        <f>hidden1!N32</f>
        <v>439</v>
      </c>
      <c r="C39" s="7">
        <f>hidden1!O32</f>
        <v>792248</v>
      </c>
      <c r="D39" s="7">
        <f>hidden1!P32</f>
        <v>597191</v>
      </c>
    </row>
    <row r="40" spans="1:4" x14ac:dyDescent="0.2">
      <c r="A40" s="2" t="str">
        <f>hidden1!A33</f>
        <v xml:space="preserve">  Республика Коми</v>
      </c>
      <c r="B40" s="7">
        <f>hidden1!N33</f>
        <v>386</v>
      </c>
      <c r="C40" s="7">
        <f>hidden1!O33</f>
        <v>1950214</v>
      </c>
      <c r="D40" s="7">
        <f>hidden1!P33</f>
        <v>1465417</v>
      </c>
    </row>
    <row r="41" spans="1:4" x14ac:dyDescent="0.2">
      <c r="A41" s="2" t="str">
        <f>hidden1!A34</f>
        <v xml:space="preserve">  Архангельская область и Ненецкий АО</v>
      </c>
      <c r="B41" s="7">
        <f>hidden1!N34</f>
        <v>360</v>
      </c>
      <c r="C41" s="7">
        <f>hidden1!O34</f>
        <v>1728997</v>
      </c>
      <c r="D41" s="7">
        <f>hidden1!P34</f>
        <v>1251744</v>
      </c>
    </row>
    <row r="42" spans="1:4" x14ac:dyDescent="0.2">
      <c r="A42" s="2" t="str">
        <f>hidden1!A35</f>
        <v xml:space="preserve">  Вологодская область</v>
      </c>
      <c r="B42" s="7">
        <f>hidden1!N35</f>
        <v>510</v>
      </c>
      <c r="C42" s="7">
        <f>hidden1!O35</f>
        <v>1088980</v>
      </c>
      <c r="D42" s="7">
        <f>hidden1!P35</f>
        <v>813945</v>
      </c>
    </row>
    <row r="43" spans="1:4" x14ac:dyDescent="0.2">
      <c r="A43" s="2" t="str">
        <f>hidden1!A36</f>
        <v xml:space="preserve">  Калининградская область</v>
      </c>
      <c r="B43" s="7">
        <f>hidden1!N36</f>
        <v>287</v>
      </c>
      <c r="C43" s="7">
        <f>hidden1!O36</f>
        <v>1676536</v>
      </c>
      <c r="D43" s="7">
        <f>hidden1!P36</f>
        <v>1178904</v>
      </c>
    </row>
    <row r="44" spans="1:4" x14ac:dyDescent="0.2">
      <c r="A44" s="2" t="str">
        <f>hidden1!A37</f>
        <v xml:space="preserve">  Ленинградская область</v>
      </c>
      <c r="B44" s="7">
        <f>hidden1!N37</f>
        <v>800</v>
      </c>
      <c r="C44" s="7">
        <f>hidden1!O37</f>
        <v>1320412</v>
      </c>
      <c r="D44" s="7">
        <f>hidden1!P37</f>
        <v>1056279</v>
      </c>
    </row>
    <row r="45" spans="1:4" x14ac:dyDescent="0.2">
      <c r="A45" s="2" t="str">
        <f>hidden1!A38</f>
        <v xml:space="preserve">  Мурманская область</v>
      </c>
      <c r="B45" s="7">
        <f>hidden1!N38</f>
        <v>306</v>
      </c>
      <c r="C45" s="7">
        <f>hidden1!O38</f>
        <v>2705110</v>
      </c>
      <c r="D45" s="7">
        <f>hidden1!P38</f>
        <v>2015050</v>
      </c>
    </row>
    <row r="46" spans="1:4" x14ac:dyDescent="0.2">
      <c r="A46" s="2" t="str">
        <f>hidden1!A39</f>
        <v xml:space="preserve">  Новгородская область</v>
      </c>
      <c r="B46" s="7">
        <f>hidden1!N39</f>
        <v>249</v>
      </c>
      <c r="C46" s="7">
        <f>hidden1!O39</f>
        <v>568569</v>
      </c>
      <c r="D46" s="7">
        <f>hidden1!P39</f>
        <v>442035</v>
      </c>
    </row>
    <row r="47" spans="1:4" x14ac:dyDescent="0.2">
      <c r="A47" s="2" t="str">
        <f>hidden1!A40</f>
        <v xml:space="preserve">  Псковская область</v>
      </c>
      <c r="B47" s="7">
        <f>hidden1!N40</f>
        <v>165</v>
      </c>
      <c r="C47" s="7">
        <f>hidden1!O40</f>
        <v>462859</v>
      </c>
      <c r="D47" s="7">
        <f>hidden1!P40</f>
        <v>343845</v>
      </c>
    </row>
    <row r="48" spans="1:4" x14ac:dyDescent="0.2">
      <c r="A48" s="2" t="str">
        <f>hidden1!A41</f>
        <v xml:space="preserve">  город Санкт-Петербург</v>
      </c>
      <c r="B48" s="7">
        <f>hidden1!N41</f>
        <v>1738</v>
      </c>
      <c r="C48" s="7">
        <f>hidden1!O41</f>
        <v>4452285</v>
      </c>
      <c r="D48" s="7">
        <f>hidden1!P41</f>
        <v>3466831</v>
      </c>
    </row>
    <row r="49" spans="1:4" x14ac:dyDescent="0.2">
      <c r="A49" s="2" t="str">
        <f>hidden1!A42</f>
        <v>СЕВЕРО-КАВКАЗСКИЙ ФЕДЕРАЛЬНЫЙ ОКРУГ</v>
      </c>
      <c r="B49" s="7">
        <f>hidden1!N42</f>
        <v>2896</v>
      </c>
      <c r="C49" s="7">
        <f>hidden1!O42</f>
        <v>25620258</v>
      </c>
      <c r="D49" s="7">
        <f>hidden1!P42</f>
        <v>18417222</v>
      </c>
    </row>
    <row r="50" spans="1:4" x14ac:dyDescent="0.2">
      <c r="A50" s="2" t="str">
        <f>hidden1!A43</f>
        <v xml:space="preserve">  Республика Дагестан</v>
      </c>
      <c r="B50" s="7">
        <f>hidden1!N43</f>
        <v>755</v>
      </c>
      <c r="C50" s="7">
        <f>hidden1!O43</f>
        <v>4637600</v>
      </c>
      <c r="D50" s="7">
        <f>hidden1!P43</f>
        <v>3349014</v>
      </c>
    </row>
    <row r="51" spans="1:4" x14ac:dyDescent="0.2">
      <c r="A51" s="2" t="str">
        <f>hidden1!A44</f>
        <v xml:space="preserve">  Республика Ингушетия</v>
      </c>
      <c r="B51" s="7">
        <f>hidden1!N44</f>
        <v>178</v>
      </c>
      <c r="C51" s="7">
        <f>hidden1!O44</f>
        <v>118229</v>
      </c>
      <c r="D51" s="7">
        <f>hidden1!P44</f>
        <v>90167</v>
      </c>
    </row>
    <row r="52" spans="1:4" x14ac:dyDescent="0.2">
      <c r="A52" s="2" t="str">
        <f>hidden1!A45</f>
        <v xml:space="preserve">  Кабардино-Балкарская Республика</v>
      </c>
      <c r="B52" s="7">
        <f>hidden1!N45</f>
        <v>299</v>
      </c>
      <c r="C52" s="7">
        <f>hidden1!O45</f>
        <v>3660698</v>
      </c>
      <c r="D52" s="7">
        <f>hidden1!P45</f>
        <v>2728048</v>
      </c>
    </row>
    <row r="53" spans="1:4" x14ac:dyDescent="0.2">
      <c r="A53" s="2" t="str">
        <f>hidden1!A46</f>
        <v xml:space="preserve">  Карачаево-Черкесская Республика</v>
      </c>
      <c r="B53" s="7">
        <f>hidden1!N46</f>
        <v>408</v>
      </c>
      <c r="C53" s="7">
        <f>hidden1!O46</f>
        <v>638765</v>
      </c>
      <c r="D53" s="7">
        <f>hidden1!P46</f>
        <v>414833</v>
      </c>
    </row>
    <row r="54" spans="1:4" x14ac:dyDescent="0.2">
      <c r="A54" s="2" t="str">
        <f>hidden1!A47</f>
        <v xml:space="preserve">  Республика Северная Осетия-Алания</v>
      </c>
      <c r="B54" s="7">
        <f>hidden1!N47</f>
        <v>239</v>
      </c>
      <c r="C54" s="7">
        <f>hidden1!O47</f>
        <v>597995</v>
      </c>
      <c r="D54" s="7">
        <f>hidden1!P47</f>
        <v>454863</v>
      </c>
    </row>
    <row r="55" spans="1:4" x14ac:dyDescent="0.2">
      <c r="A55" s="2" t="str">
        <f>hidden1!A48</f>
        <v xml:space="preserve">  Чеченская Республика</v>
      </c>
      <c r="B55" s="7">
        <f>hidden1!N48</f>
        <v>268</v>
      </c>
      <c r="C55" s="7">
        <f>hidden1!O48</f>
        <v>437893</v>
      </c>
      <c r="D55" s="7">
        <f>hidden1!P48</f>
        <v>349844</v>
      </c>
    </row>
    <row r="56" spans="1:4" x14ac:dyDescent="0.2">
      <c r="A56" s="2" t="str">
        <f>hidden1!A49</f>
        <v xml:space="preserve">  Ставропольский край</v>
      </c>
      <c r="B56" s="7">
        <f>hidden1!N49</f>
        <v>749</v>
      </c>
      <c r="C56" s="7">
        <f>hidden1!O49</f>
        <v>15529078</v>
      </c>
      <c r="D56" s="7">
        <f>hidden1!P49</f>
        <v>11030453</v>
      </c>
    </row>
    <row r="57" spans="1:4" x14ac:dyDescent="0.2">
      <c r="A57" s="2" t="str">
        <f>hidden1!A50</f>
        <v>ЮЖНЫЙ ФЕДЕРАЛЬНЫЙ ОКРУГ</v>
      </c>
      <c r="B57" s="7">
        <f>hidden1!N50</f>
        <v>4839</v>
      </c>
      <c r="C57" s="7">
        <f>hidden1!O50</f>
        <v>19783800</v>
      </c>
      <c r="D57" s="7">
        <f>hidden1!P50</f>
        <v>14646149</v>
      </c>
    </row>
    <row r="58" spans="1:4" x14ac:dyDescent="0.2">
      <c r="A58" s="2" t="str">
        <f>hidden1!A51</f>
        <v xml:space="preserve">  Республика Адыгея</v>
      </c>
      <c r="B58" s="7">
        <f>hidden1!N51</f>
        <v>168</v>
      </c>
      <c r="C58" s="7">
        <f>hidden1!O51</f>
        <v>208961</v>
      </c>
      <c r="D58" s="7">
        <f>hidden1!P51</f>
        <v>153685</v>
      </c>
    </row>
    <row r="59" spans="1:4" x14ac:dyDescent="0.2">
      <c r="A59" s="2" t="str">
        <f>hidden1!A52</f>
        <v xml:space="preserve">  Республика Калмыкия</v>
      </c>
      <c r="B59" s="7">
        <f>hidden1!N52</f>
        <v>130</v>
      </c>
      <c r="C59" s="7">
        <f>hidden1!O52</f>
        <v>2274473</v>
      </c>
      <c r="D59" s="7">
        <f>hidden1!P52</f>
        <v>1683417</v>
      </c>
    </row>
    <row r="60" spans="1:4" x14ac:dyDescent="0.2">
      <c r="A60" s="2" t="str">
        <f>hidden1!A53</f>
        <v xml:space="preserve">  Краснодарский край</v>
      </c>
      <c r="B60" s="7">
        <f>hidden1!N53</f>
        <v>1747</v>
      </c>
      <c r="C60" s="7">
        <f>hidden1!O53</f>
        <v>8562464</v>
      </c>
      <c r="D60" s="7">
        <f>hidden1!P53</f>
        <v>6245486</v>
      </c>
    </row>
    <row r="61" spans="1:4" x14ac:dyDescent="0.2">
      <c r="A61" s="2" t="str">
        <f>hidden1!A54</f>
        <v xml:space="preserve">  Астраханская область</v>
      </c>
      <c r="B61" s="7">
        <f>hidden1!N54</f>
        <v>200</v>
      </c>
      <c r="C61" s="7">
        <f>hidden1!O54</f>
        <v>576728</v>
      </c>
      <c r="D61" s="7">
        <f>hidden1!P54</f>
        <v>432225</v>
      </c>
    </row>
    <row r="62" spans="1:4" x14ac:dyDescent="0.2">
      <c r="A62" s="2" t="str">
        <f>hidden1!A55</f>
        <v xml:space="preserve">  Волгоградская область</v>
      </c>
      <c r="B62" s="7">
        <f>hidden1!N55</f>
        <v>912</v>
      </c>
      <c r="C62" s="7">
        <f>hidden1!O55</f>
        <v>3028179</v>
      </c>
      <c r="D62" s="7">
        <f>hidden1!P55</f>
        <v>2318286</v>
      </c>
    </row>
    <row r="63" spans="1:4" x14ac:dyDescent="0.2">
      <c r="A63" s="2" t="str">
        <f>hidden1!A56</f>
        <v xml:space="preserve">  Ростовская область</v>
      </c>
      <c r="B63" s="7">
        <f>hidden1!N56</f>
        <v>1682</v>
      </c>
      <c r="C63" s="7">
        <f>hidden1!O56</f>
        <v>5132995</v>
      </c>
      <c r="D63" s="7">
        <f>hidden1!P56</f>
        <v>3813050</v>
      </c>
    </row>
    <row r="64" spans="1:4" x14ac:dyDescent="0.2">
      <c r="A64" s="2" t="str">
        <f>hidden1!A57</f>
        <v>ПРИВОЛЖСКИЙ ФЕДЕРАЛЬНЫЙ ОКРУГ</v>
      </c>
      <c r="B64" s="7">
        <f>hidden1!N57</f>
        <v>10655</v>
      </c>
      <c r="C64" s="7">
        <f>hidden1!O57</f>
        <v>30773252</v>
      </c>
      <c r="D64" s="7">
        <f>hidden1!P57</f>
        <v>23254534</v>
      </c>
    </row>
    <row r="65" spans="1:4" x14ac:dyDescent="0.2">
      <c r="A65" s="2" t="str">
        <f>hidden1!A58</f>
        <v xml:space="preserve">  Республика Башкортостан</v>
      </c>
      <c r="B65" s="7">
        <f>hidden1!N58</f>
        <v>1447</v>
      </c>
      <c r="C65" s="7">
        <f>hidden1!O58</f>
        <v>3033687</v>
      </c>
      <c r="D65" s="7">
        <f>hidden1!P58</f>
        <v>2286054</v>
      </c>
    </row>
    <row r="66" spans="1:4" x14ac:dyDescent="0.2">
      <c r="A66" s="2" t="str">
        <f>hidden1!A59</f>
        <v xml:space="preserve">  Республика Марий-Эл</v>
      </c>
      <c r="B66" s="7">
        <f>hidden1!N59</f>
        <v>361</v>
      </c>
      <c r="C66" s="7">
        <f>hidden1!O59</f>
        <v>792065</v>
      </c>
      <c r="D66" s="7">
        <f>hidden1!P59</f>
        <v>578484</v>
      </c>
    </row>
    <row r="67" spans="1:4" x14ac:dyDescent="0.2">
      <c r="A67" s="2" t="str">
        <f>hidden1!A60</f>
        <v xml:space="preserve">  Республика Мордовия</v>
      </c>
      <c r="B67" s="7">
        <f>hidden1!N60</f>
        <v>302</v>
      </c>
      <c r="C67" s="7">
        <f>hidden1!O60</f>
        <v>730426</v>
      </c>
      <c r="D67" s="7">
        <f>hidden1!P60</f>
        <v>556738</v>
      </c>
    </row>
    <row r="68" spans="1:4" x14ac:dyDescent="0.2">
      <c r="A68" s="2" t="str">
        <f>hidden1!A61</f>
        <v xml:space="preserve">  Республика Татарстан</v>
      </c>
      <c r="B68" s="7">
        <f>hidden1!N61</f>
        <v>838</v>
      </c>
      <c r="C68" s="7">
        <f>hidden1!O61</f>
        <v>3673897</v>
      </c>
      <c r="D68" s="7">
        <f>hidden1!P61</f>
        <v>2877221</v>
      </c>
    </row>
    <row r="69" spans="1:4" x14ac:dyDescent="0.2">
      <c r="A69" s="2" t="str">
        <f>hidden1!A62</f>
        <v xml:space="preserve">  Удмуртская Республика</v>
      </c>
      <c r="B69" s="7">
        <f>hidden1!N62</f>
        <v>333</v>
      </c>
      <c r="C69" s="7">
        <f>hidden1!O62</f>
        <v>2531894</v>
      </c>
      <c r="D69" s="7">
        <f>hidden1!P62</f>
        <v>1858830</v>
      </c>
    </row>
    <row r="70" spans="1:4" x14ac:dyDescent="0.2">
      <c r="A70" s="2" t="str">
        <f>hidden1!A63</f>
        <v xml:space="preserve">  Чувашская Республика</v>
      </c>
      <c r="B70" s="7">
        <f>hidden1!N63</f>
        <v>617</v>
      </c>
      <c r="C70" s="7">
        <f>hidden1!O63</f>
        <v>1208892</v>
      </c>
      <c r="D70" s="7">
        <f>hidden1!P63</f>
        <v>958021</v>
      </c>
    </row>
    <row r="71" spans="1:4" x14ac:dyDescent="0.2">
      <c r="A71" s="2" t="str">
        <f>hidden1!A64</f>
        <v xml:space="preserve">  Кировская область</v>
      </c>
      <c r="B71" s="7">
        <f>hidden1!N64</f>
        <v>521</v>
      </c>
      <c r="C71" s="7">
        <f>hidden1!O64</f>
        <v>1442723</v>
      </c>
      <c r="D71" s="7">
        <f>hidden1!P64</f>
        <v>1060662</v>
      </c>
    </row>
    <row r="72" spans="1:4" x14ac:dyDescent="0.2">
      <c r="A72" s="2" t="str">
        <f>hidden1!A65</f>
        <v xml:space="preserve">  Нижегородская область</v>
      </c>
      <c r="B72" s="7">
        <f>hidden1!N65</f>
        <v>1457</v>
      </c>
      <c r="C72" s="7">
        <f>hidden1!O65</f>
        <v>3006442</v>
      </c>
      <c r="D72" s="7">
        <f>hidden1!P65</f>
        <v>2341997</v>
      </c>
    </row>
    <row r="73" spans="1:4" x14ac:dyDescent="0.2">
      <c r="A73" s="2" t="str">
        <f>hidden1!A66</f>
        <v xml:space="preserve">  Оренбургская область</v>
      </c>
      <c r="B73" s="7">
        <f>hidden1!N66</f>
        <v>582</v>
      </c>
      <c r="C73" s="7">
        <f>hidden1!O66</f>
        <v>1631818</v>
      </c>
      <c r="D73" s="7">
        <f>hidden1!P66</f>
        <v>1241041</v>
      </c>
    </row>
    <row r="74" spans="1:4" x14ac:dyDescent="0.2">
      <c r="A74" s="2" t="str">
        <f>hidden1!A67</f>
        <v xml:space="preserve">  Пензенская область</v>
      </c>
      <c r="B74" s="7">
        <f>hidden1!N67</f>
        <v>544</v>
      </c>
      <c r="C74" s="7">
        <f>hidden1!O67</f>
        <v>1367638</v>
      </c>
      <c r="D74" s="7">
        <f>hidden1!P67</f>
        <v>1088421</v>
      </c>
    </row>
    <row r="75" spans="1:4" x14ac:dyDescent="0.2">
      <c r="A75" s="2" t="str">
        <f>hidden1!A68</f>
        <v xml:space="preserve">  Пермский край</v>
      </c>
      <c r="B75" s="7">
        <f>hidden1!N68</f>
        <v>663</v>
      </c>
      <c r="C75" s="7">
        <f>hidden1!O68</f>
        <v>2953585</v>
      </c>
      <c r="D75" s="7">
        <f>hidden1!P68</f>
        <v>2123998</v>
      </c>
    </row>
    <row r="76" spans="1:4" x14ac:dyDescent="0.2">
      <c r="A76" s="2" t="str">
        <f>hidden1!A69</f>
        <v xml:space="preserve">  Самарская область</v>
      </c>
      <c r="B76" s="7">
        <f>hidden1!N69</f>
        <v>1566</v>
      </c>
      <c r="C76" s="7">
        <f>hidden1!O69</f>
        <v>4285745</v>
      </c>
      <c r="D76" s="7">
        <f>hidden1!P69</f>
        <v>3247216</v>
      </c>
    </row>
    <row r="77" spans="1:4" x14ac:dyDescent="0.2">
      <c r="A77" s="2" t="str">
        <f>hidden1!A70</f>
        <v xml:space="preserve">  Саратовская область</v>
      </c>
      <c r="B77" s="7">
        <f>hidden1!N70</f>
        <v>1020</v>
      </c>
      <c r="C77" s="7">
        <f>hidden1!O70</f>
        <v>2802109</v>
      </c>
      <c r="D77" s="7">
        <f>hidden1!P70</f>
        <v>2111242</v>
      </c>
    </row>
    <row r="78" spans="1:4" x14ac:dyDescent="0.2">
      <c r="A78" s="2" t="str">
        <f>hidden1!A71</f>
        <v xml:space="preserve">  Ульяновская область</v>
      </c>
      <c r="B78" s="7">
        <f>hidden1!N71</f>
        <v>404</v>
      </c>
      <c r="C78" s="7">
        <f>hidden1!O71</f>
        <v>1312331</v>
      </c>
      <c r="D78" s="7">
        <f>hidden1!P71</f>
        <v>924609</v>
      </c>
    </row>
    <row r="79" spans="1:4" x14ac:dyDescent="0.2">
      <c r="A79" s="2" t="str">
        <f>hidden1!A72</f>
        <v>УРАЛЬСКИЙ ФЕДЕРАЛЬНЫЙ ОКРУГ</v>
      </c>
      <c r="B79" s="7">
        <f>hidden1!N72</f>
        <v>4043</v>
      </c>
      <c r="C79" s="7">
        <f>hidden1!O72</f>
        <v>18040464</v>
      </c>
      <c r="D79" s="7">
        <f>hidden1!P72</f>
        <v>12988378</v>
      </c>
    </row>
    <row r="80" spans="1:4" x14ac:dyDescent="0.2">
      <c r="A80" s="2" t="str">
        <f>hidden1!A73</f>
        <v xml:space="preserve">  Курганская область</v>
      </c>
      <c r="B80" s="7">
        <f>hidden1!N73</f>
        <v>262</v>
      </c>
      <c r="C80" s="7">
        <f>hidden1!O73</f>
        <v>574452</v>
      </c>
      <c r="D80" s="7">
        <f>hidden1!P73</f>
        <v>425612</v>
      </c>
    </row>
    <row r="81" spans="1:4" x14ac:dyDescent="0.2">
      <c r="A81" s="2" t="str">
        <f>hidden1!A74</f>
        <v xml:space="preserve">  Свердловская область</v>
      </c>
      <c r="B81" s="7">
        <f>hidden1!N74</f>
        <v>1334</v>
      </c>
      <c r="C81" s="7">
        <f>hidden1!O74</f>
        <v>4846879</v>
      </c>
      <c r="D81" s="7">
        <f>hidden1!P74</f>
        <v>3536775</v>
      </c>
    </row>
    <row r="82" spans="1:4" x14ac:dyDescent="0.2">
      <c r="A82" s="2" t="str">
        <f>hidden1!A75</f>
        <v xml:space="preserve">  Тюменская область</v>
      </c>
      <c r="B82" s="7">
        <f>hidden1!N75</f>
        <v>406</v>
      </c>
      <c r="C82" s="7">
        <f>hidden1!O75</f>
        <v>1176620</v>
      </c>
      <c r="D82" s="7">
        <f>hidden1!P75</f>
        <v>838027</v>
      </c>
    </row>
    <row r="83" spans="1:4" x14ac:dyDescent="0.2">
      <c r="A83" s="2" t="str">
        <f>hidden1!A76</f>
        <v xml:space="preserve">  Челябинская область</v>
      </c>
      <c r="B83" s="7">
        <f>hidden1!N76</f>
        <v>1268</v>
      </c>
      <c r="C83" s="7">
        <f>hidden1!O76</f>
        <v>5783264</v>
      </c>
      <c r="D83" s="7">
        <f>hidden1!P76</f>
        <v>4046910</v>
      </c>
    </row>
    <row r="84" spans="1:4" x14ac:dyDescent="0.2">
      <c r="A84" s="2" t="str">
        <f>hidden1!A77</f>
        <v xml:space="preserve">  Ханты-Мансийский АО - Югра</v>
      </c>
      <c r="B84" s="7">
        <f>hidden1!N77</f>
        <v>443</v>
      </c>
      <c r="C84" s="7">
        <f>hidden1!O77</f>
        <v>3463410</v>
      </c>
      <c r="D84" s="7">
        <f>hidden1!P77</f>
        <v>2541151</v>
      </c>
    </row>
    <row r="85" spans="1:4" x14ac:dyDescent="0.2">
      <c r="A85" s="2" t="str">
        <f>hidden1!A78</f>
        <v xml:space="preserve">  Ямало-Hенецкий АО</v>
      </c>
      <c r="B85" s="7">
        <f>hidden1!N78</f>
        <v>330</v>
      </c>
      <c r="C85" s="7">
        <f>hidden1!O78</f>
        <v>2195839</v>
      </c>
      <c r="D85" s="7">
        <f>hidden1!P78</f>
        <v>1599903</v>
      </c>
    </row>
    <row r="86" spans="1:4" x14ac:dyDescent="0.2">
      <c r="A86" s="2" t="str">
        <f>hidden1!A79</f>
        <v>СИБИРСКИЙ ФЕДЕРАЛЬНЫЙ ОКРУГ</v>
      </c>
      <c r="B86" s="7">
        <f>hidden1!N79</f>
        <v>6391</v>
      </c>
      <c r="C86" s="7">
        <f>hidden1!O79</f>
        <v>25075376</v>
      </c>
      <c r="D86" s="7">
        <f>hidden1!P79</f>
        <v>18372648</v>
      </c>
    </row>
    <row r="87" spans="1:4" x14ac:dyDescent="0.2">
      <c r="A87" s="2" t="str">
        <f>hidden1!A80</f>
        <v xml:space="preserve">  Республика Алтай</v>
      </c>
      <c r="B87" s="7">
        <f>hidden1!N80</f>
        <v>255</v>
      </c>
      <c r="C87" s="7">
        <f>hidden1!O80</f>
        <v>260917</v>
      </c>
      <c r="D87" s="7">
        <f>hidden1!P80</f>
        <v>199329</v>
      </c>
    </row>
    <row r="88" spans="1:4" x14ac:dyDescent="0.2">
      <c r="A88" s="2" t="str">
        <f>hidden1!A81</f>
        <v xml:space="preserve">  Республика Бурятия</v>
      </c>
      <c r="B88" s="7">
        <f>hidden1!N81</f>
        <v>218</v>
      </c>
      <c r="C88" s="7">
        <f>hidden1!O81</f>
        <v>754502</v>
      </c>
      <c r="D88" s="7">
        <f>hidden1!P81</f>
        <v>586799</v>
      </c>
    </row>
    <row r="89" spans="1:4" x14ac:dyDescent="0.2">
      <c r="A89" s="2" t="str">
        <f>hidden1!A82</f>
        <v xml:space="preserve">  Республика Тыва</v>
      </c>
      <c r="B89" s="7">
        <f>hidden1!N82</f>
        <v>178</v>
      </c>
      <c r="C89" s="7">
        <f>hidden1!O82</f>
        <v>114706</v>
      </c>
      <c r="D89" s="7">
        <f>hidden1!P82</f>
        <v>86616</v>
      </c>
    </row>
    <row r="90" spans="1:4" x14ac:dyDescent="0.2">
      <c r="A90" s="2" t="str">
        <f>hidden1!A83</f>
        <v xml:space="preserve">  Республика Хакасия</v>
      </c>
      <c r="B90" s="7">
        <f>hidden1!N83</f>
        <v>176</v>
      </c>
      <c r="C90" s="7">
        <f>hidden1!O83</f>
        <v>450062</v>
      </c>
      <c r="D90" s="7">
        <f>hidden1!P83</f>
        <v>331958</v>
      </c>
    </row>
    <row r="91" spans="1:4" x14ac:dyDescent="0.2">
      <c r="A91" s="2" t="str">
        <f>hidden1!A84</f>
        <v xml:space="preserve">  Алтайский край</v>
      </c>
      <c r="B91" s="7">
        <f>hidden1!N84</f>
        <v>655</v>
      </c>
      <c r="C91" s="7">
        <f>hidden1!O84</f>
        <v>2493649</v>
      </c>
      <c r="D91" s="7">
        <f>hidden1!P84</f>
        <v>1856456</v>
      </c>
    </row>
    <row r="92" spans="1:4" s="3" customFormat="1" ht="12.95" customHeight="1" x14ac:dyDescent="0.2">
      <c r="A92" s="6" t="str">
        <f>hidden1!A85</f>
        <v xml:space="preserve">  Красноярский край</v>
      </c>
      <c r="B92" s="7">
        <f>hidden1!N85</f>
        <v>914</v>
      </c>
      <c r="C92" s="7">
        <f>hidden1!O85</f>
        <v>2874894</v>
      </c>
      <c r="D92" s="7">
        <f>hidden1!P85</f>
        <v>2211279</v>
      </c>
    </row>
    <row r="93" spans="1:4" x14ac:dyDescent="0.2">
      <c r="A93" s="2" t="str">
        <f>hidden1!A86</f>
        <v xml:space="preserve">  Иркутская область</v>
      </c>
      <c r="B93" s="7">
        <f>hidden1!N86</f>
        <v>816</v>
      </c>
      <c r="C93" s="7">
        <f>hidden1!O86</f>
        <v>2797165</v>
      </c>
      <c r="D93" s="7">
        <f>hidden1!P86</f>
        <v>2060201</v>
      </c>
    </row>
    <row r="94" spans="1:4" x14ac:dyDescent="0.2">
      <c r="A94" s="2" t="str">
        <f>hidden1!A87</f>
        <v xml:space="preserve">  Кемеровская область</v>
      </c>
      <c r="B94" s="7">
        <f>hidden1!N87</f>
        <v>1035</v>
      </c>
      <c r="C94" s="7">
        <f>hidden1!O87</f>
        <v>4609675</v>
      </c>
      <c r="D94" s="7">
        <f>hidden1!P87</f>
        <v>3283266</v>
      </c>
    </row>
    <row r="95" spans="1:4" x14ac:dyDescent="0.2">
      <c r="A95" s="2" t="str">
        <f>hidden1!A88</f>
        <v xml:space="preserve">  Новосибирская область</v>
      </c>
      <c r="B95" s="7">
        <f>hidden1!N88</f>
        <v>689</v>
      </c>
      <c r="C95" s="7">
        <f>hidden1!O88</f>
        <v>5651144</v>
      </c>
      <c r="D95" s="7">
        <f>hidden1!P88</f>
        <v>4116883</v>
      </c>
    </row>
    <row r="96" spans="1:4" x14ac:dyDescent="0.2">
      <c r="A96" s="2" t="str">
        <f>hidden1!A89</f>
        <v xml:space="preserve">  Омская область</v>
      </c>
      <c r="B96" s="7">
        <f>hidden1!N89</f>
        <v>555</v>
      </c>
      <c r="C96" s="7">
        <f>hidden1!O89</f>
        <v>2817810</v>
      </c>
      <c r="D96" s="7">
        <f>hidden1!P89</f>
        <v>2010349</v>
      </c>
    </row>
    <row r="97" spans="1:4" x14ac:dyDescent="0.2">
      <c r="A97" s="2" t="str">
        <f>hidden1!A90</f>
        <v xml:space="preserve">  Томская область</v>
      </c>
      <c r="B97" s="7">
        <f>hidden1!N90</f>
        <v>530</v>
      </c>
      <c r="C97" s="7">
        <f>hidden1!O90</f>
        <v>758842</v>
      </c>
      <c r="D97" s="7">
        <f>hidden1!P90</f>
        <v>594952</v>
      </c>
    </row>
    <row r="98" spans="1:4" x14ac:dyDescent="0.2">
      <c r="A98" s="2" t="str">
        <f>hidden1!A91</f>
        <v xml:space="preserve">  Забайкальский край</v>
      </c>
      <c r="B98" s="7">
        <f>hidden1!N91</f>
        <v>370</v>
      </c>
      <c r="C98" s="7">
        <f>hidden1!O91</f>
        <v>1492010</v>
      </c>
      <c r="D98" s="7">
        <f>hidden1!P91</f>
        <v>1034560</v>
      </c>
    </row>
    <row r="99" spans="1:4" x14ac:dyDescent="0.2">
      <c r="A99" s="2" t="str">
        <f>hidden1!A92</f>
        <v>ДАЛЬНЕВОСТОЧНЫЙ ФЕДЕРАЛЬНЫЙ ОКРУГ</v>
      </c>
      <c r="B99" s="7">
        <f>hidden1!N92</f>
        <v>2372</v>
      </c>
      <c r="C99" s="7">
        <f>hidden1!O92</f>
        <v>8675174</v>
      </c>
      <c r="D99" s="7">
        <f>hidden1!P92</f>
        <v>6518575</v>
      </c>
    </row>
    <row r="100" spans="1:4" x14ac:dyDescent="0.2">
      <c r="A100" s="2" t="str">
        <f>hidden1!A93</f>
        <v xml:space="preserve">  Республика Саха (Якутия)</v>
      </c>
      <c r="B100" s="7">
        <f>hidden1!N93</f>
        <v>328</v>
      </c>
      <c r="C100" s="7">
        <f>hidden1!O93</f>
        <v>1696706</v>
      </c>
      <c r="D100" s="7">
        <f>hidden1!P93</f>
        <v>1347919</v>
      </c>
    </row>
    <row r="101" spans="1:4" x14ac:dyDescent="0.2">
      <c r="A101" s="2" t="str">
        <f>hidden1!A94</f>
        <v xml:space="preserve">  Приморский край</v>
      </c>
      <c r="B101" s="7">
        <f>hidden1!N94</f>
        <v>899</v>
      </c>
      <c r="C101" s="7">
        <f>hidden1!O94</f>
        <v>1507878</v>
      </c>
      <c r="D101" s="7">
        <f>hidden1!P94</f>
        <v>1123222</v>
      </c>
    </row>
    <row r="102" spans="1:4" x14ac:dyDescent="0.2">
      <c r="A102" s="2" t="str">
        <f>hidden1!A95</f>
        <v xml:space="preserve">  Хабаровский край</v>
      </c>
      <c r="B102" s="7">
        <f>hidden1!N95</f>
        <v>367</v>
      </c>
      <c r="C102" s="7">
        <f>hidden1!O95</f>
        <v>2441382</v>
      </c>
      <c r="D102" s="7">
        <f>hidden1!P95</f>
        <v>1789324</v>
      </c>
    </row>
    <row r="103" spans="1:4" x14ac:dyDescent="0.2">
      <c r="A103" s="2" t="str">
        <f>hidden1!A96</f>
        <v xml:space="preserve">  Амурская область</v>
      </c>
      <c r="B103" s="7">
        <f>hidden1!N96</f>
        <v>287</v>
      </c>
      <c r="C103" s="7">
        <f>hidden1!O96</f>
        <v>750669</v>
      </c>
      <c r="D103" s="7">
        <f>hidden1!P96</f>
        <v>633828</v>
      </c>
    </row>
    <row r="104" spans="1:4" x14ac:dyDescent="0.2">
      <c r="A104" s="2" t="str">
        <f>hidden1!A97</f>
        <v xml:space="preserve">  Камчатский край</v>
      </c>
      <c r="B104" s="7">
        <f>hidden1!N97</f>
        <v>134</v>
      </c>
      <c r="C104" s="7">
        <f>hidden1!O97</f>
        <v>550209</v>
      </c>
      <c r="D104" s="7">
        <f>hidden1!P97</f>
        <v>416290</v>
      </c>
    </row>
    <row r="105" spans="1:4" x14ac:dyDescent="0.2">
      <c r="A105" s="2" t="str">
        <f>hidden1!A98</f>
        <v xml:space="preserve">  Магаданская область</v>
      </c>
      <c r="B105" s="7">
        <f>hidden1!N98</f>
        <v>87</v>
      </c>
      <c r="C105" s="7">
        <f>hidden1!O98</f>
        <v>319796</v>
      </c>
      <c r="D105" s="7">
        <f>hidden1!P98</f>
        <v>252140</v>
      </c>
    </row>
    <row r="106" spans="1:4" x14ac:dyDescent="0.2">
      <c r="A106" s="2" t="str">
        <f>hidden1!A99</f>
        <v xml:space="preserve">  Сахалинская область</v>
      </c>
      <c r="B106" s="7">
        <f>hidden1!N99</f>
        <v>204</v>
      </c>
      <c r="C106" s="7">
        <f>hidden1!O99</f>
        <v>1203193</v>
      </c>
      <c r="D106" s="7">
        <f>hidden1!P99</f>
        <v>811640</v>
      </c>
    </row>
    <row r="107" spans="1:4" x14ac:dyDescent="0.2">
      <c r="A107" s="2" t="str">
        <f>hidden1!A100</f>
        <v xml:space="preserve">  Еврейская автономная область</v>
      </c>
      <c r="B107" s="7">
        <f>hidden1!N100</f>
        <v>27</v>
      </c>
      <c r="C107" s="7">
        <f>hidden1!O100</f>
        <v>150743</v>
      </c>
      <c r="D107" s="7">
        <f>hidden1!P100</f>
        <v>107031</v>
      </c>
    </row>
    <row r="108" spans="1:4" x14ac:dyDescent="0.2">
      <c r="A108" s="2" t="str">
        <f>hidden1!A101</f>
        <v xml:space="preserve">  Чукотский АО</v>
      </c>
      <c r="B108" s="7">
        <f>hidden1!N101</f>
        <v>39</v>
      </c>
      <c r="C108" s="7">
        <f>hidden1!O101</f>
        <v>54598</v>
      </c>
      <c r="D108" s="7">
        <f>hidden1!P101</f>
        <v>37181</v>
      </c>
    </row>
  </sheetData>
  <mergeCells count="4">
    <mergeCell ref="A2:D2"/>
    <mergeCell ref="A3:D3"/>
    <mergeCell ref="A4:D4"/>
    <mergeCell ref="A5:D5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9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zoomScale="75" zoomScaleNormal="75" workbookViewId="0">
      <pane xSplit="1" ySplit="7" topLeftCell="B8" activePane="bottomRight" state="frozen"/>
      <selection activeCell="I16" sqref="I16"/>
      <selection pane="topRight" activeCell="I16" sqref="I16"/>
      <selection pane="bottomLeft" activeCell="I16" sqref="I16"/>
      <selection pane="bottomRight" activeCell="I16" sqref="I16"/>
    </sheetView>
  </sheetViews>
  <sheetFormatPr defaultRowHeight="12.75" x14ac:dyDescent="0.2"/>
  <cols>
    <col min="1" max="1" width="50.140625" customWidth="1"/>
    <col min="2" max="2" width="16.28515625" customWidth="1"/>
    <col min="3" max="3" width="22" customWidth="1"/>
    <col min="4" max="4" width="16.42578125" customWidth="1"/>
  </cols>
  <sheetData>
    <row r="1" spans="1:4" ht="27" customHeight="1" x14ac:dyDescent="0.2">
      <c r="A1" s="1"/>
      <c r="B1" s="1"/>
      <c r="D1" s="13" t="s">
        <v>7</v>
      </c>
    </row>
    <row r="2" spans="1:4" ht="18.75" customHeight="1" x14ac:dyDescent="0.25">
      <c r="A2" s="15" t="s">
        <v>1</v>
      </c>
      <c r="B2" s="15"/>
      <c r="C2" s="15"/>
      <c r="D2" s="15"/>
    </row>
    <row r="3" spans="1:4" ht="18.75" customHeight="1" x14ac:dyDescent="0.25">
      <c r="A3" s="16" t="s">
        <v>2</v>
      </c>
      <c r="B3" s="16"/>
      <c r="C3" s="16"/>
      <c r="D3" s="16"/>
    </row>
    <row r="4" spans="1:4" x14ac:dyDescent="0.2">
      <c r="A4" s="17" t="str">
        <f>hidden2!A9</f>
        <v>по состоянию на 01.01.2012 г.</v>
      </c>
      <c r="B4" s="17"/>
      <c r="C4" s="17"/>
      <c r="D4" s="17"/>
    </row>
    <row r="5" spans="1:4" ht="27" customHeight="1" x14ac:dyDescent="0.2">
      <c r="A5" s="18" t="s">
        <v>14</v>
      </c>
      <c r="B5" s="18"/>
      <c r="C5" s="18"/>
      <c r="D5" s="18"/>
    </row>
    <row r="6" spans="1:4" ht="64.5" customHeight="1" x14ac:dyDescent="0.2">
      <c r="A6" s="8"/>
      <c r="B6" s="9" t="s">
        <v>4</v>
      </c>
      <c r="C6" s="10" t="s">
        <v>5</v>
      </c>
      <c r="D6" s="9" t="s">
        <v>9</v>
      </c>
    </row>
    <row r="7" spans="1:4" x14ac:dyDescent="0.2">
      <c r="A7" s="11" t="s">
        <v>0</v>
      </c>
      <c r="B7" s="11">
        <v>1</v>
      </c>
      <c r="C7" s="11">
        <v>2</v>
      </c>
      <c r="D7" s="11">
        <v>3</v>
      </c>
    </row>
    <row r="8" spans="1:4" s="3" customFormat="1" ht="15" customHeight="1" x14ac:dyDescent="0.2">
      <c r="A8" s="6" t="str">
        <f>hidden1!A1</f>
        <v>РОССИЙСКАЯ ФЕДЕРАЦИЯ</v>
      </c>
      <c r="B8" s="7">
        <f>hidden1!Q1</f>
        <v>51079</v>
      </c>
      <c r="C8" s="14" t="s">
        <v>8</v>
      </c>
      <c r="D8" s="14" t="s">
        <v>8</v>
      </c>
    </row>
    <row r="9" spans="1:4" s="3" customFormat="1" ht="12.75" customHeight="1" x14ac:dyDescent="0.2">
      <c r="A9" s="6" t="str">
        <f>hidden1!A2</f>
        <v xml:space="preserve">     в том числе:</v>
      </c>
      <c r="B9" s="7"/>
      <c r="C9" s="14"/>
      <c r="D9" s="14"/>
    </row>
    <row r="10" spans="1:4" s="3" customFormat="1" ht="27" customHeight="1" x14ac:dyDescent="0.2">
      <c r="A10" s="6" t="str">
        <f>hidden1!A3</f>
        <v xml:space="preserve">  Межрегиональная инспекция ФНС России по крупнейшим налогоплательщикам N1</v>
      </c>
      <c r="B10" s="7">
        <f>hidden1!Q3</f>
        <v>43</v>
      </c>
      <c r="C10" s="14" t="s">
        <v>8</v>
      </c>
      <c r="D10" s="14" t="s">
        <v>8</v>
      </c>
    </row>
    <row r="11" spans="1:4" s="3" customFormat="1" ht="27" customHeight="1" x14ac:dyDescent="0.2">
      <c r="A11" s="6" t="str">
        <f>hidden1!A4</f>
        <v xml:space="preserve">  Межрегиональная инспекция ФНС России по крупнейшим налогоплательщикам N2</v>
      </c>
      <c r="B11" s="7"/>
      <c r="C11" s="14" t="s">
        <v>8</v>
      </c>
      <c r="D11" s="14" t="s">
        <v>8</v>
      </c>
    </row>
    <row r="12" spans="1:4" s="3" customFormat="1" ht="27" customHeight="1" x14ac:dyDescent="0.2">
      <c r="A12" s="6" t="str">
        <f>hidden1!A5</f>
        <v xml:space="preserve">  Межрегиональная инспекция ФНС России по крупнейшим налогоплательщикам N3</v>
      </c>
      <c r="B12" s="7">
        <f>hidden1!Q5</f>
        <v>23</v>
      </c>
      <c r="C12" s="14" t="s">
        <v>8</v>
      </c>
      <c r="D12" s="14" t="s">
        <v>8</v>
      </c>
    </row>
    <row r="13" spans="1:4" s="3" customFormat="1" ht="27" customHeight="1" x14ac:dyDescent="0.2">
      <c r="A13" s="6" t="str">
        <f>hidden1!A6</f>
        <v xml:space="preserve">  Межрегиональная инспекция ФНС России по крупнейшим налогоплательщикам N4</v>
      </c>
      <c r="B13" s="7">
        <f>hidden1!Q6</f>
        <v>27</v>
      </c>
      <c r="C13" s="14" t="s">
        <v>8</v>
      </c>
      <c r="D13" s="14" t="s">
        <v>8</v>
      </c>
    </row>
    <row r="14" spans="1:4" s="3" customFormat="1" ht="27" customHeight="1" x14ac:dyDescent="0.2">
      <c r="A14" s="6" t="str">
        <f>hidden1!A7</f>
        <v xml:space="preserve">  Межрегиональная инспекция ФНС России по крупнейшим налогоплательщикам N5</v>
      </c>
      <c r="B14" s="7">
        <f>hidden1!Q7</f>
        <v>29</v>
      </c>
      <c r="C14" s="14" t="s">
        <v>8</v>
      </c>
      <c r="D14" s="14" t="s">
        <v>8</v>
      </c>
    </row>
    <row r="15" spans="1:4" s="3" customFormat="1" ht="27" customHeight="1" x14ac:dyDescent="0.2">
      <c r="A15" s="6" t="str">
        <f>hidden1!A8</f>
        <v xml:space="preserve">  Межрегиональная инспекция ФНС России по крупнейшим налогоплательщикам N6</v>
      </c>
      <c r="B15" s="7">
        <f>hidden1!Q8</f>
        <v>28</v>
      </c>
      <c r="C15" s="14" t="s">
        <v>8</v>
      </c>
      <c r="D15" s="14" t="s">
        <v>8</v>
      </c>
    </row>
    <row r="16" spans="1:4" s="3" customFormat="1" ht="27" customHeight="1" x14ac:dyDescent="0.2">
      <c r="A16" s="6" t="str">
        <f>hidden1!A9</f>
        <v xml:space="preserve">  Межрегиональная инспекция ФНС России по крупнейшим налогоплательщикам N7</v>
      </c>
      <c r="B16" s="7">
        <f>hidden1!Q9</f>
        <v>24</v>
      </c>
      <c r="C16" s="14" t="s">
        <v>8</v>
      </c>
      <c r="D16" s="14" t="s">
        <v>8</v>
      </c>
    </row>
    <row r="17" spans="1:4" s="3" customFormat="1" ht="27" customHeight="1" x14ac:dyDescent="0.2">
      <c r="A17" s="6" t="str">
        <f>hidden1!A10</f>
        <v xml:space="preserve">  Межрегиональная инспекция ФНС России по крупнейшим налогоплательщикам N8</v>
      </c>
      <c r="B17" s="7">
        <f>hidden1!Q10</f>
        <v>43</v>
      </c>
      <c r="C17" s="14" t="s">
        <v>8</v>
      </c>
      <c r="D17" s="14" t="s">
        <v>8</v>
      </c>
    </row>
    <row r="18" spans="1:4" s="3" customFormat="1" ht="27" customHeight="1" x14ac:dyDescent="0.2">
      <c r="A18" s="6" t="str">
        <f>hidden1!A11</f>
        <v xml:space="preserve">  Межрегиональная инспекция ФНС России по крупнейшим налогоплательщикам N9</v>
      </c>
      <c r="B18" s="7">
        <f>hidden1!Q11</f>
        <v>21</v>
      </c>
      <c r="C18" s="14" t="s">
        <v>8</v>
      </c>
      <c r="D18" s="14" t="s">
        <v>8</v>
      </c>
    </row>
    <row r="19" spans="1:4" s="3" customFormat="1" ht="12.75" customHeight="1" x14ac:dyDescent="0.2">
      <c r="A19" s="6" t="str">
        <f>hidden1!A12</f>
        <v>ЦЕНТРАЛЬНЫЙ ФЕДЕРАЛЬНЫЙ ОКРУГ</v>
      </c>
      <c r="B19" s="7">
        <f>hidden1!Q12</f>
        <v>14701</v>
      </c>
      <c r="C19" s="14" t="s">
        <v>8</v>
      </c>
      <c r="D19" s="14" t="s">
        <v>8</v>
      </c>
    </row>
    <row r="20" spans="1:4" x14ac:dyDescent="0.2">
      <c r="A20" s="2" t="str">
        <f>hidden1!A13</f>
        <v xml:space="preserve">  Белгородская область</v>
      </c>
      <c r="B20" s="7">
        <f>hidden1!Q13</f>
        <v>437</v>
      </c>
      <c r="C20" s="14" t="s">
        <v>8</v>
      </c>
      <c r="D20" s="14" t="s">
        <v>8</v>
      </c>
    </row>
    <row r="21" spans="1:4" x14ac:dyDescent="0.2">
      <c r="A21" s="2" t="str">
        <f>hidden1!A14</f>
        <v xml:space="preserve">  Брянская область</v>
      </c>
      <c r="B21" s="7">
        <f>hidden1!Q14</f>
        <v>357</v>
      </c>
      <c r="C21" s="14" t="s">
        <v>8</v>
      </c>
      <c r="D21" s="14" t="s">
        <v>8</v>
      </c>
    </row>
    <row r="22" spans="1:4" x14ac:dyDescent="0.2">
      <c r="A22" s="2" t="str">
        <f>hidden1!A15</f>
        <v xml:space="preserve">  Владимирская область</v>
      </c>
      <c r="B22" s="7">
        <f>hidden1!Q15</f>
        <v>306</v>
      </c>
      <c r="C22" s="14" t="s">
        <v>8</v>
      </c>
      <c r="D22" s="14" t="s">
        <v>8</v>
      </c>
    </row>
    <row r="23" spans="1:4" x14ac:dyDescent="0.2">
      <c r="A23" s="2" t="str">
        <f>hidden1!A16</f>
        <v xml:space="preserve">  Воронежская область</v>
      </c>
      <c r="B23" s="7">
        <f>hidden1!Q16</f>
        <v>987</v>
      </c>
      <c r="C23" s="14" t="s">
        <v>8</v>
      </c>
      <c r="D23" s="14" t="s">
        <v>8</v>
      </c>
    </row>
    <row r="24" spans="1:4" x14ac:dyDescent="0.2">
      <c r="A24" s="2" t="str">
        <f>hidden1!A17</f>
        <v xml:space="preserve">  Ивановская область</v>
      </c>
      <c r="B24" s="7">
        <f>hidden1!Q17</f>
        <v>351</v>
      </c>
      <c r="C24" s="14" t="s">
        <v>8</v>
      </c>
      <c r="D24" s="14" t="s">
        <v>8</v>
      </c>
    </row>
    <row r="25" spans="1:4" x14ac:dyDescent="0.2">
      <c r="A25" s="2" t="str">
        <f>hidden1!A18</f>
        <v xml:space="preserve">  Калужская область</v>
      </c>
      <c r="B25" s="7">
        <f>hidden1!Q18</f>
        <v>358</v>
      </c>
      <c r="C25" s="14" t="s">
        <v>8</v>
      </c>
      <c r="D25" s="14" t="s">
        <v>8</v>
      </c>
    </row>
    <row r="26" spans="1:4" x14ac:dyDescent="0.2">
      <c r="A26" s="2" t="str">
        <f>hidden1!A19</f>
        <v xml:space="preserve">  Костромская область</v>
      </c>
      <c r="B26" s="7">
        <f>hidden1!Q19</f>
        <v>229</v>
      </c>
      <c r="C26" s="14" t="s">
        <v>8</v>
      </c>
      <c r="D26" s="14" t="s">
        <v>8</v>
      </c>
    </row>
    <row r="27" spans="1:4" x14ac:dyDescent="0.2">
      <c r="A27" s="2" t="str">
        <f>hidden1!A20</f>
        <v xml:space="preserve">  Курская область</v>
      </c>
      <c r="B27" s="7">
        <f>hidden1!Q20</f>
        <v>485</v>
      </c>
      <c r="C27" s="14" t="s">
        <v>8</v>
      </c>
      <c r="D27" s="14" t="s">
        <v>8</v>
      </c>
    </row>
    <row r="28" spans="1:4" x14ac:dyDescent="0.2">
      <c r="A28" s="2" t="str">
        <f>hidden1!A21</f>
        <v xml:space="preserve">  Липецкая область</v>
      </c>
      <c r="B28" s="7">
        <f>hidden1!Q21</f>
        <v>368</v>
      </c>
      <c r="C28" s="14" t="s">
        <v>8</v>
      </c>
      <c r="D28" s="14" t="s">
        <v>8</v>
      </c>
    </row>
    <row r="29" spans="1:4" x14ac:dyDescent="0.2">
      <c r="A29" s="2" t="str">
        <f>hidden1!A22</f>
        <v xml:space="preserve">  Московская область</v>
      </c>
      <c r="B29" s="7">
        <f>hidden1!Q22</f>
        <v>2540</v>
      </c>
      <c r="C29" s="14" t="s">
        <v>8</v>
      </c>
      <c r="D29" s="14" t="s">
        <v>8</v>
      </c>
    </row>
    <row r="30" spans="1:4" x14ac:dyDescent="0.2">
      <c r="A30" s="2" t="str">
        <f>hidden1!A23</f>
        <v xml:space="preserve">  Орловская область</v>
      </c>
      <c r="B30" s="7">
        <f>hidden1!Q23</f>
        <v>301</v>
      </c>
      <c r="C30" s="14" t="s">
        <v>8</v>
      </c>
      <c r="D30" s="14" t="s">
        <v>8</v>
      </c>
    </row>
    <row r="31" spans="1:4" x14ac:dyDescent="0.2">
      <c r="A31" s="2" t="str">
        <f>hidden1!A24</f>
        <v xml:space="preserve">  Рязанская область</v>
      </c>
      <c r="B31" s="7">
        <f>hidden1!Q24</f>
        <v>276</v>
      </c>
      <c r="C31" s="14" t="s">
        <v>8</v>
      </c>
      <c r="D31" s="14" t="s">
        <v>8</v>
      </c>
    </row>
    <row r="32" spans="1:4" x14ac:dyDescent="0.2">
      <c r="A32" s="2" t="str">
        <f>hidden1!A25</f>
        <v xml:space="preserve">  Смоленская область</v>
      </c>
      <c r="B32" s="7">
        <f>hidden1!Q25</f>
        <v>626</v>
      </c>
      <c r="C32" s="14" t="s">
        <v>8</v>
      </c>
      <c r="D32" s="14" t="s">
        <v>8</v>
      </c>
    </row>
    <row r="33" spans="1:4" x14ac:dyDescent="0.2">
      <c r="A33" s="2" t="str">
        <f>hidden1!A26</f>
        <v xml:space="preserve">  Тамбовская область</v>
      </c>
      <c r="B33" s="7">
        <f>hidden1!Q26</f>
        <v>511</v>
      </c>
      <c r="C33" s="14" t="s">
        <v>8</v>
      </c>
      <c r="D33" s="14" t="s">
        <v>8</v>
      </c>
    </row>
    <row r="34" spans="1:4" x14ac:dyDescent="0.2">
      <c r="A34" s="2" t="str">
        <f>hidden1!A27</f>
        <v xml:space="preserve">  Тверская область</v>
      </c>
      <c r="B34" s="7">
        <f>hidden1!Q27</f>
        <v>470</v>
      </c>
      <c r="C34" s="14" t="s">
        <v>8</v>
      </c>
      <c r="D34" s="14" t="s">
        <v>8</v>
      </c>
    </row>
    <row r="35" spans="1:4" x14ac:dyDescent="0.2">
      <c r="A35" s="2" t="str">
        <f>hidden1!A28</f>
        <v xml:space="preserve">  Тульская область</v>
      </c>
      <c r="B35" s="7">
        <f>hidden1!Q28</f>
        <v>417</v>
      </c>
      <c r="C35" s="14" t="s">
        <v>8</v>
      </c>
      <c r="D35" s="14" t="s">
        <v>8</v>
      </c>
    </row>
    <row r="36" spans="1:4" x14ac:dyDescent="0.2">
      <c r="A36" s="2" t="str">
        <f>hidden1!A29</f>
        <v xml:space="preserve">  Ярославская область</v>
      </c>
      <c r="B36" s="7">
        <f>hidden1!Q29</f>
        <v>369</v>
      </c>
      <c r="C36" s="14" t="s">
        <v>8</v>
      </c>
      <c r="D36" s="14" t="s">
        <v>8</v>
      </c>
    </row>
    <row r="37" spans="1:4" x14ac:dyDescent="0.2">
      <c r="A37" s="2" t="str">
        <f>hidden1!A30</f>
        <v xml:space="preserve">  город Москва</v>
      </c>
      <c r="B37" s="7">
        <f>hidden1!Q30</f>
        <v>5313</v>
      </c>
      <c r="C37" s="14" t="s">
        <v>8</v>
      </c>
      <c r="D37" s="14" t="s">
        <v>8</v>
      </c>
    </row>
    <row r="38" spans="1:4" x14ac:dyDescent="0.2">
      <c r="A38" s="2" t="str">
        <f>hidden1!A31</f>
        <v>СЕВЕРО-ЗАПАДНЫЙ ФЕДЕРАЛЬНЫЙ ОКРУГ</v>
      </c>
      <c r="B38" s="7">
        <f>hidden1!Q31</f>
        <v>5186</v>
      </c>
      <c r="C38" s="14" t="s">
        <v>8</v>
      </c>
      <c r="D38" s="14" t="s">
        <v>8</v>
      </c>
    </row>
    <row r="39" spans="1:4" x14ac:dyDescent="0.2">
      <c r="A39" s="2" t="str">
        <f>hidden1!A32</f>
        <v xml:space="preserve">  Республика Карелия</v>
      </c>
      <c r="B39" s="7">
        <f>hidden1!Q32</f>
        <v>436</v>
      </c>
      <c r="C39" s="14" t="s">
        <v>8</v>
      </c>
      <c r="D39" s="14" t="s">
        <v>8</v>
      </c>
    </row>
    <row r="40" spans="1:4" x14ac:dyDescent="0.2">
      <c r="A40" s="2" t="str">
        <f>hidden1!A33</f>
        <v xml:space="preserve">  Республика Коми</v>
      </c>
      <c r="B40" s="7">
        <f>hidden1!Q33</f>
        <v>384</v>
      </c>
      <c r="C40" s="14" t="s">
        <v>8</v>
      </c>
      <c r="D40" s="14" t="s">
        <v>8</v>
      </c>
    </row>
    <row r="41" spans="1:4" x14ac:dyDescent="0.2">
      <c r="A41" s="2" t="str">
        <f>hidden1!A34</f>
        <v xml:space="preserve">  Архангельская область и Ненецкий АО</v>
      </c>
      <c r="B41" s="7">
        <f>hidden1!Q34</f>
        <v>358</v>
      </c>
      <c r="C41" s="14" t="s">
        <v>8</v>
      </c>
      <c r="D41" s="14" t="s">
        <v>8</v>
      </c>
    </row>
    <row r="42" spans="1:4" x14ac:dyDescent="0.2">
      <c r="A42" s="2" t="str">
        <f>hidden1!A35</f>
        <v xml:space="preserve">  Вологодская область</v>
      </c>
      <c r="B42" s="7">
        <f>hidden1!Q35</f>
        <v>505</v>
      </c>
      <c r="C42" s="14" t="s">
        <v>8</v>
      </c>
      <c r="D42" s="14" t="s">
        <v>8</v>
      </c>
    </row>
    <row r="43" spans="1:4" x14ac:dyDescent="0.2">
      <c r="A43" s="2" t="str">
        <f>hidden1!A36</f>
        <v xml:space="preserve">  Калининградская область</v>
      </c>
      <c r="B43" s="7">
        <f>hidden1!Q36</f>
        <v>280</v>
      </c>
      <c r="C43" s="14" t="s">
        <v>8</v>
      </c>
      <c r="D43" s="14" t="s">
        <v>8</v>
      </c>
    </row>
    <row r="44" spans="1:4" x14ac:dyDescent="0.2">
      <c r="A44" s="2" t="str">
        <f>hidden1!A37</f>
        <v xml:space="preserve">  Ленинградская область</v>
      </c>
      <c r="B44" s="7">
        <f>hidden1!Q37</f>
        <v>794</v>
      </c>
      <c r="C44" s="14" t="s">
        <v>8</v>
      </c>
      <c r="D44" s="14" t="s">
        <v>8</v>
      </c>
    </row>
    <row r="45" spans="1:4" x14ac:dyDescent="0.2">
      <c r="A45" s="2" t="str">
        <f>hidden1!A38</f>
        <v xml:space="preserve">  Мурманская область</v>
      </c>
      <c r="B45" s="7">
        <f>hidden1!Q38</f>
        <v>306</v>
      </c>
      <c r="C45" s="14" t="s">
        <v>8</v>
      </c>
      <c r="D45" s="14" t="s">
        <v>8</v>
      </c>
    </row>
    <row r="46" spans="1:4" x14ac:dyDescent="0.2">
      <c r="A46" s="2" t="str">
        <f>hidden1!A39</f>
        <v xml:space="preserve">  Новгородская область</v>
      </c>
      <c r="B46" s="7">
        <f>hidden1!Q39</f>
        <v>240</v>
      </c>
      <c r="C46" s="14" t="s">
        <v>8</v>
      </c>
      <c r="D46" s="14" t="s">
        <v>8</v>
      </c>
    </row>
    <row r="47" spans="1:4" x14ac:dyDescent="0.2">
      <c r="A47" s="2" t="str">
        <f>hidden1!A40</f>
        <v xml:space="preserve">  Псковская область</v>
      </c>
      <c r="B47" s="7">
        <f>hidden1!Q40</f>
        <v>165</v>
      </c>
      <c r="C47" s="14" t="s">
        <v>8</v>
      </c>
      <c r="D47" s="14" t="s">
        <v>8</v>
      </c>
    </row>
    <row r="48" spans="1:4" x14ac:dyDescent="0.2">
      <c r="A48" s="2" t="str">
        <f>hidden1!A41</f>
        <v xml:space="preserve">  город Санкт-Петербург</v>
      </c>
      <c r="B48" s="7">
        <f>hidden1!Q41</f>
        <v>1718</v>
      </c>
      <c r="C48" s="14" t="s">
        <v>8</v>
      </c>
      <c r="D48" s="14" t="s">
        <v>8</v>
      </c>
    </row>
    <row r="49" spans="1:4" x14ac:dyDescent="0.2">
      <c r="A49" s="2" t="str">
        <f>hidden1!A42</f>
        <v>СЕВЕРО-КАВКАЗСКИЙ ФЕДЕРАЛЬНЫЙ ОКРУГ</v>
      </c>
      <c r="B49" s="7">
        <f>hidden1!Q42</f>
        <v>2884</v>
      </c>
      <c r="C49" s="14" t="s">
        <v>8</v>
      </c>
      <c r="D49" s="14" t="s">
        <v>8</v>
      </c>
    </row>
    <row r="50" spans="1:4" x14ac:dyDescent="0.2">
      <c r="A50" s="2" t="str">
        <f>hidden1!A43</f>
        <v xml:space="preserve">  Республика Дагестан</v>
      </c>
      <c r="B50" s="7">
        <f>hidden1!Q43</f>
        <v>749</v>
      </c>
      <c r="C50" s="14" t="s">
        <v>8</v>
      </c>
      <c r="D50" s="14" t="s">
        <v>8</v>
      </c>
    </row>
    <row r="51" spans="1:4" x14ac:dyDescent="0.2">
      <c r="A51" s="2" t="str">
        <f>hidden1!A44</f>
        <v xml:space="preserve">  Республика Ингушетия</v>
      </c>
      <c r="B51" s="7">
        <f>hidden1!Q44</f>
        <v>178</v>
      </c>
      <c r="C51" s="14" t="s">
        <v>8</v>
      </c>
      <c r="D51" s="14" t="s">
        <v>8</v>
      </c>
    </row>
    <row r="52" spans="1:4" x14ac:dyDescent="0.2">
      <c r="A52" s="2" t="str">
        <f>hidden1!A45</f>
        <v xml:space="preserve">  Кабардино-Балкарская Республика</v>
      </c>
      <c r="B52" s="7">
        <f>hidden1!Q45</f>
        <v>299</v>
      </c>
      <c r="C52" s="14" t="s">
        <v>8</v>
      </c>
      <c r="D52" s="14" t="s">
        <v>8</v>
      </c>
    </row>
    <row r="53" spans="1:4" x14ac:dyDescent="0.2">
      <c r="A53" s="2" t="str">
        <f>hidden1!A46</f>
        <v xml:space="preserve">  Карачаево-Черкесская Республика</v>
      </c>
      <c r="B53" s="7">
        <f>hidden1!Q46</f>
        <v>405</v>
      </c>
      <c r="C53" s="14" t="s">
        <v>8</v>
      </c>
      <c r="D53" s="14" t="s">
        <v>8</v>
      </c>
    </row>
    <row r="54" spans="1:4" x14ac:dyDescent="0.2">
      <c r="A54" s="2" t="str">
        <f>hidden1!A47</f>
        <v xml:space="preserve">  Республика Северная Осетия-Алания</v>
      </c>
      <c r="B54" s="7">
        <f>hidden1!Q47</f>
        <v>237</v>
      </c>
      <c r="C54" s="14" t="s">
        <v>8</v>
      </c>
      <c r="D54" s="14" t="s">
        <v>8</v>
      </c>
    </row>
    <row r="55" spans="1:4" x14ac:dyDescent="0.2">
      <c r="A55" s="2" t="str">
        <f>hidden1!A48</f>
        <v xml:space="preserve">  Чеченская Республика</v>
      </c>
      <c r="B55" s="7">
        <f>hidden1!Q48</f>
        <v>268</v>
      </c>
      <c r="C55" s="14" t="s">
        <v>8</v>
      </c>
      <c r="D55" s="14" t="s">
        <v>8</v>
      </c>
    </row>
    <row r="56" spans="1:4" x14ac:dyDescent="0.2">
      <c r="A56" s="2" t="str">
        <f>hidden1!A49</f>
        <v xml:space="preserve">  Ставропольский край</v>
      </c>
      <c r="B56" s="7">
        <f>hidden1!Q49</f>
        <v>748</v>
      </c>
      <c r="C56" s="14" t="s">
        <v>8</v>
      </c>
      <c r="D56" s="14" t="s">
        <v>8</v>
      </c>
    </row>
    <row r="57" spans="1:4" x14ac:dyDescent="0.2">
      <c r="A57" s="2" t="str">
        <f>hidden1!A50</f>
        <v>ЮЖНЫЙ ФЕДЕРАЛЬНЫЙ ОКРУГ</v>
      </c>
      <c r="B57" s="7">
        <f>hidden1!Q50</f>
        <v>4810</v>
      </c>
      <c r="C57" s="14" t="s">
        <v>8</v>
      </c>
      <c r="D57" s="14" t="s">
        <v>8</v>
      </c>
    </row>
    <row r="58" spans="1:4" x14ac:dyDescent="0.2">
      <c r="A58" s="2" t="str">
        <f>hidden1!A51</f>
        <v xml:space="preserve">  Республика Адыгея</v>
      </c>
      <c r="B58" s="7">
        <f>hidden1!Q51</f>
        <v>167</v>
      </c>
      <c r="C58" s="14" t="s">
        <v>8</v>
      </c>
      <c r="D58" s="14" t="s">
        <v>8</v>
      </c>
    </row>
    <row r="59" spans="1:4" x14ac:dyDescent="0.2">
      <c r="A59" s="2" t="str">
        <f>hidden1!A52</f>
        <v xml:space="preserve">  Республика Калмыкия</v>
      </c>
      <c r="B59" s="7">
        <f>hidden1!Q52</f>
        <v>130</v>
      </c>
      <c r="C59" s="14" t="s">
        <v>8</v>
      </c>
      <c r="D59" s="14" t="s">
        <v>8</v>
      </c>
    </row>
    <row r="60" spans="1:4" x14ac:dyDescent="0.2">
      <c r="A60" s="2" t="str">
        <f>hidden1!A53</f>
        <v xml:space="preserve">  Краснодарский край</v>
      </c>
      <c r="B60" s="7">
        <f>hidden1!Q53</f>
        <v>1739</v>
      </c>
      <c r="C60" s="14" t="s">
        <v>8</v>
      </c>
      <c r="D60" s="14" t="s">
        <v>8</v>
      </c>
    </row>
    <row r="61" spans="1:4" x14ac:dyDescent="0.2">
      <c r="A61" s="2" t="str">
        <f>hidden1!A54</f>
        <v xml:space="preserve">  Астраханская область</v>
      </c>
      <c r="B61" s="7">
        <f>hidden1!Q54</f>
        <v>198</v>
      </c>
      <c r="C61" s="14" t="s">
        <v>8</v>
      </c>
      <c r="D61" s="14" t="s">
        <v>8</v>
      </c>
    </row>
    <row r="62" spans="1:4" x14ac:dyDescent="0.2">
      <c r="A62" s="2" t="str">
        <f>hidden1!A55</f>
        <v xml:space="preserve">  Волгоградская область</v>
      </c>
      <c r="B62" s="7">
        <f>hidden1!Q55</f>
        <v>908</v>
      </c>
      <c r="C62" s="14" t="s">
        <v>8</v>
      </c>
      <c r="D62" s="14" t="s">
        <v>8</v>
      </c>
    </row>
    <row r="63" spans="1:4" x14ac:dyDescent="0.2">
      <c r="A63" s="2" t="str">
        <f>hidden1!A56</f>
        <v xml:space="preserve">  Ростовская область</v>
      </c>
      <c r="B63" s="7">
        <f>hidden1!Q56</f>
        <v>1668</v>
      </c>
      <c r="C63" s="14" t="s">
        <v>8</v>
      </c>
      <c r="D63" s="14" t="s">
        <v>8</v>
      </c>
    </row>
    <row r="64" spans="1:4" x14ac:dyDescent="0.2">
      <c r="A64" s="2" t="str">
        <f>hidden1!A57</f>
        <v>ПРИВОЛЖСКИЙ ФЕДЕРАЛЬНЫЙ ОКРУГ</v>
      </c>
      <c r="B64" s="7">
        <f>hidden1!Q57</f>
        <v>10606</v>
      </c>
      <c r="C64" s="14" t="s">
        <v>8</v>
      </c>
      <c r="D64" s="14" t="s">
        <v>8</v>
      </c>
    </row>
    <row r="65" spans="1:4" x14ac:dyDescent="0.2">
      <c r="A65" s="2" t="str">
        <f>hidden1!A58</f>
        <v xml:space="preserve">  Республика Башкортостан</v>
      </c>
      <c r="B65" s="7">
        <f>hidden1!Q58</f>
        <v>1436</v>
      </c>
      <c r="C65" s="14" t="s">
        <v>8</v>
      </c>
      <c r="D65" s="14" t="s">
        <v>8</v>
      </c>
    </row>
    <row r="66" spans="1:4" x14ac:dyDescent="0.2">
      <c r="A66" s="2" t="str">
        <f>hidden1!A59</f>
        <v xml:space="preserve">  Республика Марий-Эл</v>
      </c>
      <c r="B66" s="7">
        <f>hidden1!Q59</f>
        <v>361</v>
      </c>
      <c r="C66" s="14" t="s">
        <v>8</v>
      </c>
      <c r="D66" s="14" t="s">
        <v>8</v>
      </c>
    </row>
    <row r="67" spans="1:4" x14ac:dyDescent="0.2">
      <c r="A67" s="2" t="str">
        <f>hidden1!A60</f>
        <v xml:space="preserve">  Республика Мордовия</v>
      </c>
      <c r="B67" s="7">
        <f>hidden1!Q60</f>
        <v>300</v>
      </c>
      <c r="C67" s="14" t="s">
        <v>8</v>
      </c>
      <c r="D67" s="14" t="s">
        <v>8</v>
      </c>
    </row>
    <row r="68" spans="1:4" x14ac:dyDescent="0.2">
      <c r="A68" s="2" t="str">
        <f>hidden1!A61</f>
        <v xml:space="preserve">  Республика Татарстан</v>
      </c>
      <c r="B68" s="7">
        <f>hidden1!Q61</f>
        <v>831</v>
      </c>
      <c r="C68" s="14" t="s">
        <v>8</v>
      </c>
      <c r="D68" s="14" t="s">
        <v>8</v>
      </c>
    </row>
    <row r="69" spans="1:4" x14ac:dyDescent="0.2">
      <c r="A69" s="2" t="str">
        <f>hidden1!A62</f>
        <v xml:space="preserve">  Удмуртская Республика</v>
      </c>
      <c r="B69" s="7">
        <f>hidden1!Q62</f>
        <v>331</v>
      </c>
      <c r="C69" s="14" t="s">
        <v>8</v>
      </c>
      <c r="D69" s="14" t="s">
        <v>8</v>
      </c>
    </row>
    <row r="70" spans="1:4" x14ac:dyDescent="0.2">
      <c r="A70" s="2" t="str">
        <f>hidden1!A63</f>
        <v xml:space="preserve">  Чувашская Республика</v>
      </c>
      <c r="B70" s="7">
        <f>hidden1!Q63</f>
        <v>615</v>
      </c>
      <c r="C70" s="14" t="s">
        <v>8</v>
      </c>
      <c r="D70" s="14" t="s">
        <v>8</v>
      </c>
    </row>
    <row r="71" spans="1:4" x14ac:dyDescent="0.2">
      <c r="A71" s="2" t="str">
        <f>hidden1!A64</f>
        <v xml:space="preserve">  Кировская область</v>
      </c>
      <c r="B71" s="7">
        <f>hidden1!Q64</f>
        <v>521</v>
      </c>
      <c r="C71" s="14" t="s">
        <v>8</v>
      </c>
      <c r="D71" s="14" t="s">
        <v>8</v>
      </c>
    </row>
    <row r="72" spans="1:4" x14ac:dyDescent="0.2">
      <c r="A72" s="2" t="str">
        <f>hidden1!A65</f>
        <v xml:space="preserve">  Нижегородская область</v>
      </c>
      <c r="B72" s="7">
        <f>hidden1!Q65</f>
        <v>1452</v>
      </c>
      <c r="C72" s="14" t="s">
        <v>8</v>
      </c>
      <c r="D72" s="14" t="s">
        <v>8</v>
      </c>
    </row>
    <row r="73" spans="1:4" x14ac:dyDescent="0.2">
      <c r="A73" s="2" t="str">
        <f>hidden1!A66</f>
        <v xml:space="preserve">  Оренбургская область</v>
      </c>
      <c r="B73" s="7">
        <f>hidden1!Q66</f>
        <v>580</v>
      </c>
      <c r="C73" s="14" t="s">
        <v>8</v>
      </c>
      <c r="D73" s="14" t="s">
        <v>8</v>
      </c>
    </row>
    <row r="74" spans="1:4" x14ac:dyDescent="0.2">
      <c r="A74" s="2" t="str">
        <f>hidden1!A67</f>
        <v xml:space="preserve">  Пензенская область</v>
      </c>
      <c r="B74" s="7">
        <f>hidden1!Q67</f>
        <v>544</v>
      </c>
      <c r="C74" s="14" t="s">
        <v>8</v>
      </c>
      <c r="D74" s="14" t="s">
        <v>8</v>
      </c>
    </row>
    <row r="75" spans="1:4" x14ac:dyDescent="0.2">
      <c r="A75" s="2" t="str">
        <f>hidden1!A68</f>
        <v xml:space="preserve">  Пермский край</v>
      </c>
      <c r="B75" s="7">
        <f>hidden1!Q68</f>
        <v>663</v>
      </c>
      <c r="C75" s="14" t="s">
        <v>8</v>
      </c>
      <c r="D75" s="14" t="s">
        <v>8</v>
      </c>
    </row>
    <row r="76" spans="1:4" x14ac:dyDescent="0.2">
      <c r="A76" s="2" t="str">
        <f>hidden1!A69</f>
        <v xml:space="preserve">  Самарская область</v>
      </c>
      <c r="B76" s="7">
        <f>hidden1!Q69</f>
        <v>1555</v>
      </c>
      <c r="C76" s="14" t="s">
        <v>8</v>
      </c>
      <c r="D76" s="14" t="s">
        <v>8</v>
      </c>
    </row>
    <row r="77" spans="1:4" x14ac:dyDescent="0.2">
      <c r="A77" s="2" t="str">
        <f>hidden1!A70</f>
        <v xml:space="preserve">  Саратовская область</v>
      </c>
      <c r="B77" s="7">
        <f>hidden1!Q70</f>
        <v>1013</v>
      </c>
      <c r="C77" s="14" t="s">
        <v>8</v>
      </c>
      <c r="D77" s="14" t="s">
        <v>8</v>
      </c>
    </row>
    <row r="78" spans="1:4" x14ac:dyDescent="0.2">
      <c r="A78" s="2" t="str">
        <f>hidden1!A71</f>
        <v xml:space="preserve">  Ульяновская область</v>
      </c>
      <c r="B78" s="7">
        <f>hidden1!Q71</f>
        <v>404</v>
      </c>
      <c r="C78" s="14" t="s">
        <v>8</v>
      </c>
      <c r="D78" s="14" t="s">
        <v>8</v>
      </c>
    </row>
    <row r="79" spans="1:4" x14ac:dyDescent="0.2">
      <c r="A79" s="2" t="str">
        <f>hidden1!A72</f>
        <v>УРАЛЬСКИЙ ФЕДЕРАЛЬНЫЙ ОКРУГ</v>
      </c>
      <c r="B79" s="7">
        <f>hidden1!Q72</f>
        <v>3996</v>
      </c>
      <c r="C79" s="14" t="s">
        <v>8</v>
      </c>
      <c r="D79" s="14" t="s">
        <v>8</v>
      </c>
    </row>
    <row r="80" spans="1:4" x14ac:dyDescent="0.2">
      <c r="A80" s="2" t="str">
        <f>hidden1!A73</f>
        <v xml:space="preserve">  Курганская область</v>
      </c>
      <c r="B80" s="7">
        <f>hidden1!Q73</f>
        <v>260</v>
      </c>
      <c r="C80" s="14" t="s">
        <v>8</v>
      </c>
      <c r="D80" s="14" t="s">
        <v>8</v>
      </c>
    </row>
    <row r="81" spans="1:4" x14ac:dyDescent="0.2">
      <c r="A81" s="2" t="str">
        <f>hidden1!A74</f>
        <v xml:space="preserve">  Свердловская область</v>
      </c>
      <c r="B81" s="7">
        <f>hidden1!Q74</f>
        <v>1323</v>
      </c>
      <c r="C81" s="14" t="s">
        <v>8</v>
      </c>
      <c r="D81" s="14" t="s">
        <v>8</v>
      </c>
    </row>
    <row r="82" spans="1:4" x14ac:dyDescent="0.2">
      <c r="A82" s="2" t="str">
        <f>hidden1!A75</f>
        <v xml:space="preserve">  Тюменская область</v>
      </c>
      <c r="B82" s="7">
        <f>hidden1!Q75</f>
        <v>401</v>
      </c>
      <c r="C82" s="14" t="s">
        <v>8</v>
      </c>
      <c r="D82" s="14" t="s">
        <v>8</v>
      </c>
    </row>
    <row r="83" spans="1:4" x14ac:dyDescent="0.2">
      <c r="A83" s="2" t="str">
        <f>hidden1!A76</f>
        <v xml:space="preserve">  Челябинская область</v>
      </c>
      <c r="B83" s="7">
        <f>hidden1!Q76</f>
        <v>1249</v>
      </c>
      <c r="C83" s="14" t="s">
        <v>8</v>
      </c>
      <c r="D83" s="14" t="s">
        <v>8</v>
      </c>
    </row>
    <row r="84" spans="1:4" x14ac:dyDescent="0.2">
      <c r="A84" s="2" t="str">
        <f>hidden1!A77</f>
        <v xml:space="preserve">  Ханты-Мансийский АО - Югра</v>
      </c>
      <c r="B84" s="7">
        <f>hidden1!Q77</f>
        <v>436</v>
      </c>
      <c r="C84" s="14" t="s">
        <v>8</v>
      </c>
      <c r="D84" s="14" t="s">
        <v>8</v>
      </c>
    </row>
    <row r="85" spans="1:4" x14ac:dyDescent="0.2">
      <c r="A85" s="2" t="str">
        <f>hidden1!A78</f>
        <v xml:space="preserve">  Ямало-Hенецкий АО</v>
      </c>
      <c r="B85" s="7">
        <f>hidden1!Q78</f>
        <v>327</v>
      </c>
      <c r="C85" s="14" t="s">
        <v>8</v>
      </c>
      <c r="D85" s="14" t="s">
        <v>8</v>
      </c>
    </row>
    <row r="86" spans="1:4" x14ac:dyDescent="0.2">
      <c r="A86" s="2" t="str">
        <f>hidden1!A79</f>
        <v>СИБИРСКИЙ ФЕДЕРАЛЬНЫЙ ОКРУГ</v>
      </c>
      <c r="B86" s="7">
        <f>hidden1!Q79</f>
        <v>6293</v>
      </c>
      <c r="C86" s="14" t="s">
        <v>8</v>
      </c>
      <c r="D86" s="14" t="s">
        <v>8</v>
      </c>
    </row>
    <row r="87" spans="1:4" x14ac:dyDescent="0.2">
      <c r="A87" s="2" t="str">
        <f>hidden1!A80</f>
        <v xml:space="preserve">  Республика Алтай</v>
      </c>
      <c r="B87" s="7">
        <f>hidden1!Q80</f>
        <v>248</v>
      </c>
      <c r="C87" s="14" t="s">
        <v>8</v>
      </c>
      <c r="D87" s="14" t="s">
        <v>8</v>
      </c>
    </row>
    <row r="88" spans="1:4" x14ac:dyDescent="0.2">
      <c r="A88" s="2" t="str">
        <f>hidden1!A81</f>
        <v xml:space="preserve">  Республика Бурятия</v>
      </c>
      <c r="B88" s="7">
        <f>hidden1!Q81</f>
        <v>215</v>
      </c>
      <c r="C88" s="14" t="s">
        <v>8</v>
      </c>
      <c r="D88" s="14" t="s">
        <v>8</v>
      </c>
    </row>
    <row r="89" spans="1:4" x14ac:dyDescent="0.2">
      <c r="A89" s="2" t="str">
        <f>hidden1!A82</f>
        <v xml:space="preserve">  Республика Тыва</v>
      </c>
      <c r="B89" s="7">
        <f>hidden1!Q82</f>
        <v>178</v>
      </c>
      <c r="C89" s="14" t="s">
        <v>8</v>
      </c>
      <c r="D89" s="14" t="s">
        <v>8</v>
      </c>
    </row>
    <row r="90" spans="1:4" x14ac:dyDescent="0.2">
      <c r="A90" s="2" t="str">
        <f>hidden1!A83</f>
        <v xml:space="preserve">  Республика Хакасия</v>
      </c>
      <c r="B90" s="7">
        <f>hidden1!Q83</f>
        <v>175</v>
      </c>
      <c r="C90" s="14" t="s">
        <v>8</v>
      </c>
      <c r="D90" s="14" t="s">
        <v>8</v>
      </c>
    </row>
    <row r="91" spans="1:4" x14ac:dyDescent="0.2">
      <c r="A91" s="2" t="str">
        <f>hidden1!A84</f>
        <v xml:space="preserve">  Алтайский край</v>
      </c>
      <c r="B91" s="7">
        <f>hidden1!Q84</f>
        <v>632</v>
      </c>
      <c r="C91" s="14" t="s">
        <v>8</v>
      </c>
      <c r="D91" s="14" t="s">
        <v>8</v>
      </c>
    </row>
    <row r="92" spans="1:4" s="3" customFormat="1" ht="12.95" customHeight="1" x14ac:dyDescent="0.2">
      <c r="A92" s="6" t="str">
        <f>hidden1!A85</f>
        <v xml:space="preserve">  Красноярский край</v>
      </c>
      <c r="B92" s="7">
        <f>hidden1!Q85</f>
        <v>903</v>
      </c>
      <c r="C92" s="14" t="s">
        <v>8</v>
      </c>
      <c r="D92" s="14" t="s">
        <v>8</v>
      </c>
    </row>
    <row r="93" spans="1:4" x14ac:dyDescent="0.2">
      <c r="A93" s="2" t="str">
        <f>hidden1!A86</f>
        <v xml:space="preserve">  Иркутская область</v>
      </c>
      <c r="B93" s="7">
        <f>hidden1!Q86</f>
        <v>809</v>
      </c>
      <c r="C93" s="14" t="s">
        <v>8</v>
      </c>
      <c r="D93" s="14" t="s">
        <v>8</v>
      </c>
    </row>
    <row r="94" spans="1:4" x14ac:dyDescent="0.2">
      <c r="A94" s="2" t="str">
        <f>hidden1!A87</f>
        <v xml:space="preserve">  Кемеровская область</v>
      </c>
      <c r="B94" s="7">
        <f>hidden1!Q87</f>
        <v>1019</v>
      </c>
      <c r="C94" s="14" t="s">
        <v>8</v>
      </c>
      <c r="D94" s="14" t="s">
        <v>8</v>
      </c>
    </row>
    <row r="95" spans="1:4" x14ac:dyDescent="0.2">
      <c r="A95" s="2" t="str">
        <f>hidden1!A88</f>
        <v xml:space="preserve">  Новосибирская область</v>
      </c>
      <c r="B95" s="7">
        <f>hidden1!Q88</f>
        <v>684</v>
      </c>
      <c r="C95" s="14" t="s">
        <v>8</v>
      </c>
      <c r="D95" s="14" t="s">
        <v>8</v>
      </c>
    </row>
    <row r="96" spans="1:4" x14ac:dyDescent="0.2">
      <c r="A96" s="2" t="str">
        <f>hidden1!A89</f>
        <v xml:space="preserve">  Омская область</v>
      </c>
      <c r="B96" s="7">
        <f>hidden1!Q89</f>
        <v>541</v>
      </c>
      <c r="C96" s="14" t="s">
        <v>8</v>
      </c>
      <c r="D96" s="14" t="s">
        <v>8</v>
      </c>
    </row>
    <row r="97" spans="1:4" x14ac:dyDescent="0.2">
      <c r="A97" s="2" t="str">
        <f>hidden1!A90</f>
        <v xml:space="preserve">  Томская область</v>
      </c>
      <c r="B97" s="7">
        <f>hidden1!Q90</f>
        <v>525</v>
      </c>
      <c r="C97" s="14" t="s">
        <v>8</v>
      </c>
      <c r="D97" s="14" t="s">
        <v>8</v>
      </c>
    </row>
    <row r="98" spans="1:4" x14ac:dyDescent="0.2">
      <c r="A98" s="2" t="str">
        <f>hidden1!A91</f>
        <v xml:space="preserve">  Забайкальский край</v>
      </c>
      <c r="B98" s="7">
        <f>hidden1!Q91</f>
        <v>364</v>
      </c>
      <c r="C98" s="14" t="s">
        <v>8</v>
      </c>
      <c r="D98" s="14" t="s">
        <v>8</v>
      </c>
    </row>
    <row r="99" spans="1:4" x14ac:dyDescent="0.2">
      <c r="A99" s="2" t="str">
        <f>hidden1!A92</f>
        <v>ДАЛЬНЕВОСТОЧНЫЙ ФЕДЕРАЛЬНЫЙ ОКРУГ</v>
      </c>
      <c r="B99" s="7">
        <f>hidden1!Q92</f>
        <v>2342</v>
      </c>
      <c r="C99" s="14" t="s">
        <v>8</v>
      </c>
      <c r="D99" s="14" t="s">
        <v>8</v>
      </c>
    </row>
    <row r="100" spans="1:4" x14ac:dyDescent="0.2">
      <c r="A100" s="2" t="str">
        <f>hidden1!A93</f>
        <v xml:space="preserve">  Республика Саха (Якутия)</v>
      </c>
      <c r="B100" s="7">
        <f>hidden1!Q93</f>
        <v>323</v>
      </c>
      <c r="C100" s="14" t="s">
        <v>8</v>
      </c>
      <c r="D100" s="14" t="s">
        <v>8</v>
      </c>
    </row>
    <row r="101" spans="1:4" x14ac:dyDescent="0.2">
      <c r="A101" s="2" t="str">
        <f>hidden1!A94</f>
        <v xml:space="preserve">  Приморский край</v>
      </c>
      <c r="B101" s="7">
        <f>hidden1!Q94</f>
        <v>892</v>
      </c>
      <c r="C101" s="14" t="s">
        <v>8</v>
      </c>
      <c r="D101" s="14" t="s">
        <v>8</v>
      </c>
    </row>
    <row r="102" spans="1:4" x14ac:dyDescent="0.2">
      <c r="A102" s="2" t="str">
        <f>hidden1!A95</f>
        <v xml:space="preserve">  Хабаровский край</v>
      </c>
      <c r="B102" s="7">
        <f>hidden1!Q95</f>
        <v>363</v>
      </c>
      <c r="C102" s="14" t="s">
        <v>8</v>
      </c>
      <c r="D102" s="14" t="s">
        <v>8</v>
      </c>
    </row>
    <row r="103" spans="1:4" x14ac:dyDescent="0.2">
      <c r="A103" s="2" t="str">
        <f>hidden1!A96</f>
        <v xml:space="preserve">  Амурская область</v>
      </c>
      <c r="B103" s="7">
        <f>hidden1!Q96</f>
        <v>286</v>
      </c>
      <c r="C103" s="14" t="s">
        <v>8</v>
      </c>
      <c r="D103" s="14" t="s">
        <v>8</v>
      </c>
    </row>
    <row r="104" spans="1:4" x14ac:dyDescent="0.2">
      <c r="A104" s="2" t="str">
        <f>hidden1!A97</f>
        <v xml:space="preserve">  Камчатский край</v>
      </c>
      <c r="B104" s="7">
        <f>hidden1!Q97</f>
        <v>131</v>
      </c>
      <c r="C104" s="14" t="s">
        <v>8</v>
      </c>
      <c r="D104" s="14" t="s">
        <v>8</v>
      </c>
    </row>
    <row r="105" spans="1:4" x14ac:dyDescent="0.2">
      <c r="A105" s="2" t="str">
        <f>hidden1!A98</f>
        <v xml:space="preserve">  Магаданская область</v>
      </c>
      <c r="B105" s="7">
        <f>hidden1!Q98</f>
        <v>86</v>
      </c>
      <c r="C105" s="14" t="s">
        <v>8</v>
      </c>
      <c r="D105" s="14" t="s">
        <v>8</v>
      </c>
    </row>
    <row r="106" spans="1:4" x14ac:dyDescent="0.2">
      <c r="A106" s="2" t="str">
        <f>hidden1!A99</f>
        <v xml:space="preserve">  Сахалинская область</v>
      </c>
      <c r="B106" s="7">
        <f>hidden1!Q99</f>
        <v>197</v>
      </c>
      <c r="C106" s="14" t="s">
        <v>8</v>
      </c>
      <c r="D106" s="14" t="s">
        <v>8</v>
      </c>
    </row>
    <row r="107" spans="1:4" x14ac:dyDescent="0.2">
      <c r="A107" s="2" t="str">
        <f>hidden1!A100</f>
        <v xml:space="preserve">  Еврейская автономная область</v>
      </c>
      <c r="B107" s="7">
        <f>hidden1!Q100</f>
        <v>27</v>
      </c>
      <c r="C107" s="14" t="s">
        <v>8</v>
      </c>
      <c r="D107" s="14" t="s">
        <v>8</v>
      </c>
    </row>
    <row r="108" spans="1:4" x14ac:dyDescent="0.2">
      <c r="A108" s="2" t="str">
        <f>hidden1!A101</f>
        <v xml:space="preserve">  Чукотский АО</v>
      </c>
      <c r="B108" s="7">
        <f>hidden1!Q101</f>
        <v>37</v>
      </c>
      <c r="C108" s="14" t="s">
        <v>8</v>
      </c>
      <c r="D108" s="14" t="s">
        <v>8</v>
      </c>
    </row>
  </sheetData>
  <mergeCells count="4">
    <mergeCell ref="A2:D2"/>
    <mergeCell ref="A3:D3"/>
    <mergeCell ref="A4:D4"/>
    <mergeCell ref="A5:D5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90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zoomScale="75" zoomScaleNormal="75" workbookViewId="0">
      <pane xSplit="1" ySplit="7" topLeftCell="B8" activePane="bottomRight" state="frozen"/>
      <selection activeCell="I16" sqref="I16"/>
      <selection pane="topRight" activeCell="I16" sqref="I16"/>
      <selection pane="bottomLeft" activeCell="I16" sqref="I16"/>
      <selection pane="bottomRight" activeCell="I16" sqref="I16"/>
    </sheetView>
  </sheetViews>
  <sheetFormatPr defaultRowHeight="12.75" x14ac:dyDescent="0.2"/>
  <cols>
    <col min="1" max="1" width="50.140625" customWidth="1"/>
    <col min="2" max="2" width="16.28515625" customWidth="1"/>
    <col min="3" max="3" width="22" customWidth="1"/>
    <col min="4" max="4" width="16.42578125" customWidth="1"/>
  </cols>
  <sheetData>
    <row r="1" spans="1:4" ht="27" customHeight="1" x14ac:dyDescent="0.2">
      <c r="A1" s="1"/>
      <c r="B1" s="1"/>
      <c r="D1" s="13" t="s">
        <v>7</v>
      </c>
    </row>
    <row r="2" spans="1:4" ht="18.75" customHeight="1" x14ac:dyDescent="0.25">
      <c r="A2" s="15" t="s">
        <v>1</v>
      </c>
      <c r="B2" s="15"/>
      <c r="C2" s="15"/>
      <c r="D2" s="15"/>
    </row>
    <row r="3" spans="1:4" ht="18.75" customHeight="1" x14ac:dyDescent="0.25">
      <c r="A3" s="16" t="s">
        <v>2</v>
      </c>
      <c r="B3" s="16"/>
      <c r="C3" s="16"/>
      <c r="D3" s="16"/>
    </row>
    <row r="4" spans="1:4" x14ac:dyDescent="0.2">
      <c r="A4" s="17" t="str">
        <f>hidden2!A9</f>
        <v>по состоянию на 01.01.2012 г.</v>
      </c>
      <c r="B4" s="17"/>
      <c r="C4" s="17"/>
      <c r="D4" s="17"/>
    </row>
    <row r="5" spans="1:4" ht="27" customHeight="1" x14ac:dyDescent="0.2">
      <c r="A5" s="18" t="s">
        <v>15</v>
      </c>
      <c r="B5" s="18"/>
      <c r="C5" s="18"/>
      <c r="D5" s="18"/>
    </row>
    <row r="6" spans="1:4" ht="64.5" customHeight="1" x14ac:dyDescent="0.2">
      <c r="A6" s="8"/>
      <c r="B6" s="9" t="s">
        <v>4</v>
      </c>
      <c r="C6" s="10" t="s">
        <v>6</v>
      </c>
      <c r="D6" s="9" t="s">
        <v>9</v>
      </c>
    </row>
    <row r="7" spans="1:4" x14ac:dyDescent="0.2">
      <c r="A7" s="11" t="s">
        <v>0</v>
      </c>
      <c r="B7" s="11">
        <v>1</v>
      </c>
      <c r="C7" s="11">
        <v>2</v>
      </c>
      <c r="D7" s="11">
        <v>3</v>
      </c>
    </row>
    <row r="8" spans="1:4" s="3" customFormat="1" ht="15" customHeight="1" x14ac:dyDescent="0.2">
      <c r="A8" s="6" t="str">
        <f>hidden1!A1</f>
        <v>РОССИЙСКАЯ ФЕДЕРАЦИЯ</v>
      </c>
      <c r="B8" s="14" t="s">
        <v>8</v>
      </c>
      <c r="C8" s="7">
        <f>hidden1!U1</f>
        <v>56316307</v>
      </c>
      <c r="D8" s="14" t="s">
        <v>8</v>
      </c>
    </row>
    <row r="9" spans="1:4" s="3" customFormat="1" ht="12.75" customHeight="1" x14ac:dyDescent="0.2">
      <c r="A9" s="6" t="str">
        <f>hidden1!A2</f>
        <v xml:space="preserve">     в том числе:</v>
      </c>
      <c r="B9" s="14"/>
      <c r="C9" s="7"/>
      <c r="D9" s="14"/>
    </row>
    <row r="10" spans="1:4" s="3" customFormat="1" ht="27" customHeight="1" x14ac:dyDescent="0.2">
      <c r="A10" s="6" t="str">
        <f>hidden1!A3</f>
        <v xml:space="preserve">  Межрегиональная инспекция ФНС России по крупнейшим налогоплательщикам N1</v>
      </c>
      <c r="B10" s="14" t="s">
        <v>8</v>
      </c>
      <c r="C10" s="7">
        <f>hidden1!U3</f>
        <v>404903</v>
      </c>
      <c r="D10" s="14" t="s">
        <v>8</v>
      </c>
    </row>
    <row r="11" spans="1:4" s="3" customFormat="1" ht="27" customHeight="1" x14ac:dyDescent="0.2">
      <c r="A11" s="6" t="str">
        <f>hidden1!A4</f>
        <v xml:space="preserve">  Межрегиональная инспекция ФНС России по крупнейшим налогоплательщикам N2</v>
      </c>
      <c r="B11" s="14"/>
      <c r="C11" s="7">
        <f>hidden1!U4</f>
        <v>80132</v>
      </c>
      <c r="D11" s="14" t="s">
        <v>8</v>
      </c>
    </row>
    <row r="12" spans="1:4" s="3" customFormat="1" ht="27" customHeight="1" x14ac:dyDescent="0.2">
      <c r="A12" s="6" t="str">
        <f>hidden1!A5</f>
        <v xml:space="preserve">  Межрегиональная инспекция ФНС России по крупнейшим налогоплательщикам N3</v>
      </c>
      <c r="B12" s="14" t="s">
        <v>8</v>
      </c>
      <c r="C12" s="7">
        <f>hidden1!U5</f>
        <v>321476</v>
      </c>
      <c r="D12" s="14" t="s">
        <v>8</v>
      </c>
    </row>
    <row r="13" spans="1:4" s="3" customFormat="1" ht="27" customHeight="1" x14ac:dyDescent="0.2">
      <c r="A13" s="6" t="str">
        <f>hidden1!A6</f>
        <v xml:space="preserve">  Межрегиональная инспекция ФНС России по крупнейшим налогоплательщикам N4</v>
      </c>
      <c r="B13" s="14" t="s">
        <v>8</v>
      </c>
      <c r="C13" s="7">
        <f>hidden1!U6</f>
        <v>51913</v>
      </c>
      <c r="D13" s="14" t="s">
        <v>8</v>
      </c>
    </row>
    <row r="14" spans="1:4" s="3" customFormat="1" ht="27" customHeight="1" x14ac:dyDescent="0.2">
      <c r="A14" s="6" t="str">
        <f>hidden1!A7</f>
        <v xml:space="preserve">  Межрегиональная инспекция ФНС России по крупнейшим налогоплательщикам N5</v>
      </c>
      <c r="B14" s="14" t="s">
        <v>8</v>
      </c>
      <c r="C14" s="7">
        <f>hidden1!U7</f>
        <v>125095</v>
      </c>
      <c r="D14" s="14" t="s">
        <v>8</v>
      </c>
    </row>
    <row r="15" spans="1:4" s="3" customFormat="1" ht="27" customHeight="1" x14ac:dyDescent="0.2">
      <c r="A15" s="6" t="str">
        <f>hidden1!A8</f>
        <v xml:space="preserve">  Межрегиональная инспекция ФНС России по крупнейшим налогоплательщикам N6</v>
      </c>
      <c r="B15" s="14" t="s">
        <v>8</v>
      </c>
      <c r="C15" s="7">
        <f>hidden1!U8</f>
        <v>171540</v>
      </c>
      <c r="D15" s="14" t="s">
        <v>8</v>
      </c>
    </row>
    <row r="16" spans="1:4" s="3" customFormat="1" ht="27" customHeight="1" x14ac:dyDescent="0.2">
      <c r="A16" s="6" t="str">
        <f>hidden1!A9</f>
        <v xml:space="preserve">  Межрегиональная инспекция ФНС России по крупнейшим налогоплательщикам N7</v>
      </c>
      <c r="B16" s="14" t="s">
        <v>8</v>
      </c>
      <c r="C16" s="7">
        <f>hidden1!U9</f>
        <v>136467</v>
      </c>
      <c r="D16" s="14" t="s">
        <v>8</v>
      </c>
    </row>
    <row r="17" spans="1:4" s="3" customFormat="1" ht="27" customHeight="1" x14ac:dyDescent="0.2">
      <c r="A17" s="6" t="str">
        <f>hidden1!A10</f>
        <v xml:space="preserve">  Межрегиональная инспекция ФНС России по крупнейшим налогоплательщикам N8</v>
      </c>
      <c r="B17" s="14" t="s">
        <v>8</v>
      </c>
      <c r="C17" s="7">
        <f>hidden1!U10</f>
        <v>47746</v>
      </c>
      <c r="D17" s="14" t="s">
        <v>8</v>
      </c>
    </row>
    <row r="18" spans="1:4" s="3" customFormat="1" ht="27" customHeight="1" x14ac:dyDescent="0.2">
      <c r="A18" s="6" t="str">
        <f>hidden1!A11</f>
        <v xml:space="preserve">  Межрегиональная инспекция ФНС России по крупнейшим налогоплательщикам N9</v>
      </c>
      <c r="B18" s="14" t="s">
        <v>8</v>
      </c>
      <c r="C18" s="7">
        <f>hidden1!U11</f>
        <v>17454</v>
      </c>
      <c r="D18" s="14" t="s">
        <v>8</v>
      </c>
    </row>
    <row r="19" spans="1:4" s="3" customFormat="1" ht="12.75" customHeight="1" x14ac:dyDescent="0.2">
      <c r="A19" s="6" t="str">
        <f>hidden1!A12</f>
        <v>ЦЕНТРАЛЬНЫЙ ФЕДЕРАЛЬНЫЙ ОКРУГ</v>
      </c>
      <c r="B19" s="14" t="s">
        <v>8</v>
      </c>
      <c r="C19" s="7">
        <f>hidden1!U12</f>
        <v>23974699</v>
      </c>
      <c r="D19" s="14" t="s">
        <v>8</v>
      </c>
    </row>
    <row r="20" spans="1:4" x14ac:dyDescent="0.2">
      <c r="A20" s="2" t="str">
        <f>hidden1!A13</f>
        <v xml:space="preserve">  Белгородская область</v>
      </c>
      <c r="B20" s="14" t="s">
        <v>8</v>
      </c>
      <c r="C20" s="7">
        <f>hidden1!U13</f>
        <v>269680</v>
      </c>
      <c r="D20" s="14" t="s">
        <v>8</v>
      </c>
    </row>
    <row r="21" spans="1:4" x14ac:dyDescent="0.2">
      <c r="A21" s="2" t="str">
        <f>hidden1!A14</f>
        <v xml:space="preserve">  Брянская область</v>
      </c>
      <c r="B21" s="14" t="s">
        <v>8</v>
      </c>
      <c r="C21" s="7">
        <f>hidden1!U14</f>
        <v>247793</v>
      </c>
      <c r="D21" s="14" t="s">
        <v>8</v>
      </c>
    </row>
    <row r="22" spans="1:4" x14ac:dyDescent="0.2">
      <c r="A22" s="2" t="str">
        <f>hidden1!A15</f>
        <v xml:space="preserve">  Владимирская область</v>
      </c>
      <c r="B22" s="14" t="s">
        <v>8</v>
      </c>
      <c r="C22" s="7">
        <f>hidden1!U15</f>
        <v>274035</v>
      </c>
      <c r="D22" s="14" t="s">
        <v>8</v>
      </c>
    </row>
    <row r="23" spans="1:4" x14ac:dyDescent="0.2">
      <c r="A23" s="2" t="str">
        <f>hidden1!A16</f>
        <v xml:space="preserve">  Воронежская область</v>
      </c>
      <c r="B23" s="14" t="s">
        <v>8</v>
      </c>
      <c r="C23" s="7">
        <f>hidden1!U16</f>
        <v>533635</v>
      </c>
      <c r="D23" s="14" t="s">
        <v>8</v>
      </c>
    </row>
    <row r="24" spans="1:4" x14ac:dyDescent="0.2">
      <c r="A24" s="2" t="str">
        <f>hidden1!A17</f>
        <v xml:space="preserve">  Ивановская область</v>
      </c>
      <c r="B24" s="14" t="s">
        <v>8</v>
      </c>
      <c r="C24" s="7">
        <f>hidden1!U17</f>
        <v>322832</v>
      </c>
      <c r="D24" s="14" t="s">
        <v>8</v>
      </c>
    </row>
    <row r="25" spans="1:4" x14ac:dyDescent="0.2">
      <c r="A25" s="2" t="str">
        <f>hidden1!A18</f>
        <v xml:space="preserve">  Калужская область</v>
      </c>
      <c r="B25" s="14" t="s">
        <v>8</v>
      </c>
      <c r="C25" s="7">
        <f>hidden1!U18</f>
        <v>222469</v>
      </c>
      <c r="D25" s="14" t="s">
        <v>8</v>
      </c>
    </row>
    <row r="26" spans="1:4" x14ac:dyDescent="0.2">
      <c r="A26" s="2" t="str">
        <f>hidden1!A19</f>
        <v xml:space="preserve">  Костромская область</v>
      </c>
      <c r="B26" s="14" t="s">
        <v>8</v>
      </c>
      <c r="C26" s="7">
        <f>hidden1!U19</f>
        <v>300773</v>
      </c>
      <c r="D26" s="14" t="s">
        <v>8</v>
      </c>
    </row>
    <row r="27" spans="1:4" x14ac:dyDescent="0.2">
      <c r="A27" s="2" t="str">
        <f>hidden1!A20</f>
        <v xml:space="preserve">  Курская область</v>
      </c>
      <c r="B27" s="14" t="s">
        <v>8</v>
      </c>
      <c r="C27" s="7">
        <f>hidden1!U20</f>
        <v>364227</v>
      </c>
      <c r="D27" s="14" t="s">
        <v>8</v>
      </c>
    </row>
    <row r="28" spans="1:4" x14ac:dyDescent="0.2">
      <c r="A28" s="2" t="str">
        <f>hidden1!A21</f>
        <v xml:space="preserve">  Липецкая область</v>
      </c>
      <c r="B28" s="14" t="s">
        <v>8</v>
      </c>
      <c r="C28" s="7">
        <f>hidden1!U21</f>
        <v>115919</v>
      </c>
      <c r="D28" s="14" t="s">
        <v>8</v>
      </c>
    </row>
    <row r="29" spans="1:4" x14ac:dyDescent="0.2">
      <c r="A29" s="2" t="str">
        <f>hidden1!A22</f>
        <v xml:space="preserve">  Московская область</v>
      </c>
      <c r="B29" s="14" t="s">
        <v>8</v>
      </c>
      <c r="C29" s="7">
        <f>hidden1!U22</f>
        <v>4453487</v>
      </c>
      <c r="D29" s="14" t="s">
        <v>8</v>
      </c>
    </row>
    <row r="30" spans="1:4" x14ac:dyDescent="0.2">
      <c r="A30" s="2" t="str">
        <f>hidden1!A23</f>
        <v xml:space="preserve">  Орловская область</v>
      </c>
      <c r="B30" s="14" t="s">
        <v>8</v>
      </c>
      <c r="C30" s="7">
        <f>hidden1!U23</f>
        <v>145134</v>
      </c>
      <c r="D30" s="14" t="s">
        <v>8</v>
      </c>
    </row>
    <row r="31" spans="1:4" x14ac:dyDescent="0.2">
      <c r="A31" s="2" t="str">
        <f>hidden1!A24</f>
        <v xml:space="preserve">  Рязанская область</v>
      </c>
      <c r="B31" s="14" t="s">
        <v>8</v>
      </c>
      <c r="C31" s="7">
        <f>hidden1!U24</f>
        <v>311263</v>
      </c>
      <c r="D31" s="14" t="s">
        <v>8</v>
      </c>
    </row>
    <row r="32" spans="1:4" x14ac:dyDescent="0.2">
      <c r="A32" s="2" t="str">
        <f>hidden1!A25</f>
        <v xml:space="preserve">  Смоленская область</v>
      </c>
      <c r="B32" s="14" t="s">
        <v>8</v>
      </c>
      <c r="C32" s="7">
        <f>hidden1!U25</f>
        <v>184331</v>
      </c>
      <c r="D32" s="14" t="s">
        <v>8</v>
      </c>
    </row>
    <row r="33" spans="1:4" x14ac:dyDescent="0.2">
      <c r="A33" s="2" t="str">
        <f>hidden1!A26</f>
        <v xml:space="preserve">  Тамбовская область</v>
      </c>
      <c r="B33" s="14" t="s">
        <v>8</v>
      </c>
      <c r="C33" s="7">
        <f>hidden1!U26</f>
        <v>144516</v>
      </c>
      <c r="D33" s="14" t="s">
        <v>8</v>
      </c>
    </row>
    <row r="34" spans="1:4" x14ac:dyDescent="0.2">
      <c r="A34" s="2" t="str">
        <f>hidden1!A27</f>
        <v xml:space="preserve">  Тверская область</v>
      </c>
      <c r="B34" s="14" t="s">
        <v>8</v>
      </c>
      <c r="C34" s="7">
        <f>hidden1!U27</f>
        <v>362349</v>
      </c>
      <c r="D34" s="14" t="s">
        <v>8</v>
      </c>
    </row>
    <row r="35" spans="1:4" x14ac:dyDescent="0.2">
      <c r="A35" s="2" t="str">
        <f>hidden1!A28</f>
        <v xml:space="preserve">  Тульская область</v>
      </c>
      <c r="B35" s="14" t="s">
        <v>8</v>
      </c>
      <c r="C35" s="7">
        <f>hidden1!U28</f>
        <v>331178</v>
      </c>
      <c r="D35" s="14" t="s">
        <v>8</v>
      </c>
    </row>
    <row r="36" spans="1:4" x14ac:dyDescent="0.2">
      <c r="A36" s="2" t="str">
        <f>hidden1!A29</f>
        <v xml:space="preserve">  Ярославская область</v>
      </c>
      <c r="B36" s="14" t="s">
        <v>8</v>
      </c>
      <c r="C36" s="7">
        <f>hidden1!U29</f>
        <v>544377</v>
      </c>
      <c r="D36" s="14" t="s">
        <v>8</v>
      </c>
    </row>
    <row r="37" spans="1:4" x14ac:dyDescent="0.2">
      <c r="A37" s="2" t="str">
        <f>hidden1!A30</f>
        <v xml:space="preserve">  город Москва</v>
      </c>
      <c r="B37" s="14" t="s">
        <v>8</v>
      </c>
      <c r="C37" s="7">
        <f>hidden1!U30</f>
        <v>14846701</v>
      </c>
      <c r="D37" s="14" t="s">
        <v>8</v>
      </c>
    </row>
    <row r="38" spans="1:4" x14ac:dyDescent="0.2">
      <c r="A38" s="2" t="str">
        <f>hidden1!A31</f>
        <v>СЕВЕРО-ЗАПАДНЫЙ ФЕДЕРАЛЬНЫЙ ОКРУГ</v>
      </c>
      <c r="B38" s="14" t="s">
        <v>8</v>
      </c>
      <c r="C38" s="7">
        <f>hidden1!U31</f>
        <v>4662989</v>
      </c>
      <c r="D38" s="14" t="s">
        <v>8</v>
      </c>
    </row>
    <row r="39" spans="1:4" x14ac:dyDescent="0.2">
      <c r="A39" s="2" t="str">
        <f>hidden1!A32</f>
        <v xml:space="preserve">  Республика Карелия</v>
      </c>
      <c r="B39" s="14" t="s">
        <v>8</v>
      </c>
      <c r="C39" s="7">
        <f>hidden1!U32</f>
        <v>182421</v>
      </c>
      <c r="D39" s="14" t="s">
        <v>8</v>
      </c>
    </row>
    <row r="40" spans="1:4" x14ac:dyDescent="0.2">
      <c r="A40" s="2" t="str">
        <f>hidden1!A33</f>
        <v xml:space="preserve">  Республика Коми</v>
      </c>
      <c r="B40" s="14" t="s">
        <v>8</v>
      </c>
      <c r="C40" s="7">
        <f>hidden1!U33</f>
        <v>387631</v>
      </c>
      <c r="D40" s="14" t="s">
        <v>8</v>
      </c>
    </row>
    <row r="41" spans="1:4" x14ac:dyDescent="0.2">
      <c r="A41" s="2" t="str">
        <f>hidden1!A34</f>
        <v xml:space="preserve">  Архангельская область и Ненецкий АО</v>
      </c>
      <c r="B41" s="14" t="s">
        <v>8</v>
      </c>
      <c r="C41" s="7">
        <f>hidden1!U34</f>
        <v>391702</v>
      </c>
      <c r="D41" s="14" t="s">
        <v>8</v>
      </c>
    </row>
    <row r="42" spans="1:4" x14ac:dyDescent="0.2">
      <c r="A42" s="2" t="str">
        <f>hidden1!A35</f>
        <v xml:space="preserve">  Вологодская область</v>
      </c>
      <c r="B42" s="14" t="s">
        <v>8</v>
      </c>
      <c r="C42" s="7">
        <f>hidden1!U35</f>
        <v>343549</v>
      </c>
      <c r="D42" s="14" t="s">
        <v>8</v>
      </c>
    </row>
    <row r="43" spans="1:4" x14ac:dyDescent="0.2">
      <c r="A43" s="2" t="str">
        <f>hidden1!A36</f>
        <v xml:space="preserve">  Калининградская область</v>
      </c>
      <c r="B43" s="14" t="s">
        <v>8</v>
      </c>
      <c r="C43" s="7">
        <f>hidden1!U36</f>
        <v>478630</v>
      </c>
      <c r="D43" s="14" t="s">
        <v>8</v>
      </c>
    </row>
    <row r="44" spans="1:4" x14ac:dyDescent="0.2">
      <c r="A44" s="2" t="str">
        <f>hidden1!A37</f>
        <v xml:space="preserve">  Ленинградская область</v>
      </c>
      <c r="B44" s="14" t="s">
        <v>8</v>
      </c>
      <c r="C44" s="7">
        <f>hidden1!U37</f>
        <v>426627</v>
      </c>
      <c r="D44" s="14" t="s">
        <v>8</v>
      </c>
    </row>
    <row r="45" spans="1:4" x14ac:dyDescent="0.2">
      <c r="A45" s="2" t="str">
        <f>hidden1!A38</f>
        <v xml:space="preserve">  Мурманская область</v>
      </c>
      <c r="B45" s="14" t="s">
        <v>8</v>
      </c>
      <c r="C45" s="7">
        <f>hidden1!U38</f>
        <v>375270</v>
      </c>
      <c r="D45" s="14" t="s">
        <v>8</v>
      </c>
    </row>
    <row r="46" spans="1:4" x14ac:dyDescent="0.2">
      <c r="A46" s="2" t="str">
        <f>hidden1!A39</f>
        <v xml:space="preserve">  Новгородская область</v>
      </c>
      <c r="B46" s="14" t="s">
        <v>8</v>
      </c>
      <c r="C46" s="7">
        <f>hidden1!U39</f>
        <v>111285</v>
      </c>
      <c r="D46" s="14" t="s">
        <v>8</v>
      </c>
    </row>
    <row r="47" spans="1:4" x14ac:dyDescent="0.2">
      <c r="A47" s="2" t="str">
        <f>hidden1!A40</f>
        <v xml:space="preserve">  Псковская область</v>
      </c>
      <c r="B47" s="14" t="s">
        <v>8</v>
      </c>
      <c r="C47" s="7">
        <f>hidden1!U40</f>
        <v>77024</v>
      </c>
      <c r="D47" s="14" t="s">
        <v>8</v>
      </c>
    </row>
    <row r="48" spans="1:4" x14ac:dyDescent="0.2">
      <c r="A48" s="2" t="str">
        <f>hidden1!A41</f>
        <v xml:space="preserve">  город Санкт-Петербург</v>
      </c>
      <c r="B48" s="14" t="s">
        <v>8</v>
      </c>
      <c r="C48" s="7">
        <f>hidden1!U41</f>
        <v>1888850</v>
      </c>
      <c r="D48" s="14" t="s">
        <v>8</v>
      </c>
    </row>
    <row r="49" spans="1:4" x14ac:dyDescent="0.2">
      <c r="A49" s="2" t="str">
        <f>hidden1!A42</f>
        <v>СЕВЕРО-КАВКАЗСКИЙ ФЕДЕРАЛЬНЫЙ ОКРУГ</v>
      </c>
      <c r="B49" s="14" t="s">
        <v>8</v>
      </c>
      <c r="C49" s="7">
        <f>hidden1!U42</f>
        <v>2621014</v>
      </c>
      <c r="D49" s="14" t="s">
        <v>8</v>
      </c>
    </row>
    <row r="50" spans="1:4" x14ac:dyDescent="0.2">
      <c r="A50" s="2" t="str">
        <f>hidden1!A43</f>
        <v xml:space="preserve">  Республика Дагестан</v>
      </c>
      <c r="B50" s="14" t="s">
        <v>8</v>
      </c>
      <c r="C50" s="7">
        <f>hidden1!U43</f>
        <v>636760</v>
      </c>
      <c r="D50" s="14" t="s">
        <v>8</v>
      </c>
    </row>
    <row r="51" spans="1:4" x14ac:dyDescent="0.2">
      <c r="A51" s="2" t="str">
        <f>hidden1!A44</f>
        <v xml:space="preserve">  Республика Ингушетия</v>
      </c>
      <c r="B51" s="14" t="s">
        <v>8</v>
      </c>
      <c r="C51" s="7">
        <f>hidden1!U44</f>
        <v>69964</v>
      </c>
      <c r="D51" s="14" t="s">
        <v>8</v>
      </c>
    </row>
    <row r="52" spans="1:4" x14ac:dyDescent="0.2">
      <c r="A52" s="2" t="str">
        <f>hidden1!A45</f>
        <v xml:space="preserve">  Кабардино-Балкарская Республика</v>
      </c>
      <c r="B52" s="14" t="s">
        <v>8</v>
      </c>
      <c r="C52" s="7">
        <f>hidden1!U45</f>
        <v>302158</v>
      </c>
      <c r="D52" s="14" t="s">
        <v>8</v>
      </c>
    </row>
    <row r="53" spans="1:4" x14ac:dyDescent="0.2">
      <c r="A53" s="2" t="str">
        <f>hidden1!A46</f>
        <v xml:space="preserve">  Карачаево-Черкесская Республика</v>
      </c>
      <c r="B53" s="14" t="s">
        <v>8</v>
      </c>
      <c r="C53" s="7">
        <f>hidden1!U46</f>
        <v>93314</v>
      </c>
      <c r="D53" s="14" t="s">
        <v>8</v>
      </c>
    </row>
    <row r="54" spans="1:4" x14ac:dyDescent="0.2">
      <c r="A54" s="2" t="str">
        <f>hidden1!A47</f>
        <v xml:space="preserve">  Республика Северная Осетия-Алания</v>
      </c>
      <c r="B54" s="14" t="s">
        <v>8</v>
      </c>
      <c r="C54" s="7">
        <f>hidden1!U47</f>
        <v>452623</v>
      </c>
      <c r="D54" s="14" t="s">
        <v>8</v>
      </c>
    </row>
    <row r="55" spans="1:4" x14ac:dyDescent="0.2">
      <c r="A55" s="2" t="str">
        <f>hidden1!A48</f>
        <v xml:space="preserve">  Чеченская Республика</v>
      </c>
      <c r="B55" s="14" t="s">
        <v>8</v>
      </c>
      <c r="C55" s="7">
        <f>hidden1!U48</f>
        <v>261869</v>
      </c>
      <c r="D55" s="14" t="s">
        <v>8</v>
      </c>
    </row>
    <row r="56" spans="1:4" x14ac:dyDescent="0.2">
      <c r="A56" s="2" t="str">
        <f>hidden1!A49</f>
        <v xml:space="preserve">  Ставропольский край</v>
      </c>
      <c r="B56" s="14" t="s">
        <v>8</v>
      </c>
      <c r="C56" s="7">
        <f>hidden1!U49</f>
        <v>804326</v>
      </c>
      <c r="D56" s="14" t="s">
        <v>8</v>
      </c>
    </row>
    <row r="57" spans="1:4" x14ac:dyDescent="0.2">
      <c r="A57" s="2" t="str">
        <f>hidden1!A50</f>
        <v>ЮЖНЫЙ ФЕДЕРАЛЬНЫЙ ОКРУГ</v>
      </c>
      <c r="B57" s="14" t="s">
        <v>8</v>
      </c>
      <c r="C57" s="7">
        <f>hidden1!U50</f>
        <v>3473194</v>
      </c>
      <c r="D57" s="14" t="s">
        <v>8</v>
      </c>
    </row>
    <row r="58" spans="1:4" x14ac:dyDescent="0.2">
      <c r="A58" s="2" t="str">
        <f>hidden1!A51</f>
        <v xml:space="preserve">  Республика Адыгея</v>
      </c>
      <c r="B58" s="14" t="s">
        <v>8</v>
      </c>
      <c r="C58" s="7">
        <f>hidden1!U51</f>
        <v>48578</v>
      </c>
      <c r="D58" s="14" t="s">
        <v>8</v>
      </c>
    </row>
    <row r="59" spans="1:4" x14ac:dyDescent="0.2">
      <c r="A59" s="2" t="str">
        <f>hidden1!A52</f>
        <v xml:space="preserve">  Республика Калмыкия</v>
      </c>
      <c r="B59" s="14" t="s">
        <v>8</v>
      </c>
      <c r="C59" s="7">
        <f>hidden1!U52</f>
        <v>260361</v>
      </c>
      <c r="D59" s="14" t="s">
        <v>8</v>
      </c>
    </row>
    <row r="60" spans="1:4" x14ac:dyDescent="0.2">
      <c r="A60" s="2" t="str">
        <f>hidden1!A53</f>
        <v xml:space="preserve">  Краснодарский край</v>
      </c>
      <c r="B60" s="14" t="s">
        <v>8</v>
      </c>
      <c r="C60" s="7">
        <f>hidden1!U53</f>
        <v>1569724</v>
      </c>
      <c r="D60" s="14" t="s">
        <v>8</v>
      </c>
    </row>
    <row r="61" spans="1:4" x14ac:dyDescent="0.2">
      <c r="A61" s="2" t="str">
        <f>hidden1!A54</f>
        <v xml:space="preserve">  Астраханская область</v>
      </c>
      <c r="B61" s="14" t="s">
        <v>8</v>
      </c>
      <c r="C61" s="7">
        <f>hidden1!U54</f>
        <v>185688</v>
      </c>
      <c r="D61" s="14" t="s">
        <v>8</v>
      </c>
    </row>
    <row r="62" spans="1:4" x14ac:dyDescent="0.2">
      <c r="A62" s="2" t="str">
        <f>hidden1!A55</f>
        <v xml:space="preserve">  Волгоградская область</v>
      </c>
      <c r="B62" s="14" t="s">
        <v>8</v>
      </c>
      <c r="C62" s="7">
        <f>hidden1!U55</f>
        <v>499864</v>
      </c>
      <c r="D62" s="14" t="s">
        <v>8</v>
      </c>
    </row>
    <row r="63" spans="1:4" x14ac:dyDescent="0.2">
      <c r="A63" s="2" t="str">
        <f>hidden1!A56</f>
        <v xml:space="preserve">  Ростовская область</v>
      </c>
      <c r="B63" s="14" t="s">
        <v>8</v>
      </c>
      <c r="C63" s="7">
        <f>hidden1!U56</f>
        <v>908979</v>
      </c>
      <c r="D63" s="14" t="s">
        <v>8</v>
      </c>
    </row>
    <row r="64" spans="1:4" x14ac:dyDescent="0.2">
      <c r="A64" s="2" t="str">
        <f>hidden1!A57</f>
        <v>ПРИВОЛЖСКИЙ ФЕДЕРАЛЬНЫЙ ОКРУГ</v>
      </c>
      <c r="B64" s="14" t="s">
        <v>8</v>
      </c>
      <c r="C64" s="7">
        <f>hidden1!U57</f>
        <v>6565327</v>
      </c>
      <c r="D64" s="14" t="s">
        <v>8</v>
      </c>
    </row>
    <row r="65" spans="1:4" x14ac:dyDescent="0.2">
      <c r="A65" s="2" t="str">
        <f>hidden1!A58</f>
        <v xml:space="preserve">  Республика Башкортостан</v>
      </c>
      <c r="B65" s="14" t="s">
        <v>8</v>
      </c>
      <c r="C65" s="7">
        <f>hidden1!U58</f>
        <v>945091</v>
      </c>
      <c r="D65" s="14" t="s">
        <v>8</v>
      </c>
    </row>
    <row r="66" spans="1:4" x14ac:dyDescent="0.2">
      <c r="A66" s="2" t="str">
        <f>hidden1!A59</f>
        <v xml:space="preserve">  Республика Марий-Эл</v>
      </c>
      <c r="B66" s="14" t="s">
        <v>8</v>
      </c>
      <c r="C66" s="7">
        <f>hidden1!U59</f>
        <v>112724</v>
      </c>
      <c r="D66" s="14" t="s">
        <v>8</v>
      </c>
    </row>
    <row r="67" spans="1:4" x14ac:dyDescent="0.2">
      <c r="A67" s="2" t="str">
        <f>hidden1!A60</f>
        <v xml:space="preserve">  Республика Мордовия</v>
      </c>
      <c r="B67" s="14" t="s">
        <v>8</v>
      </c>
      <c r="C67" s="7">
        <f>hidden1!U60</f>
        <v>133678</v>
      </c>
      <c r="D67" s="14" t="s">
        <v>8</v>
      </c>
    </row>
    <row r="68" spans="1:4" x14ac:dyDescent="0.2">
      <c r="A68" s="2" t="str">
        <f>hidden1!A61</f>
        <v xml:space="preserve">  Республика Татарстан</v>
      </c>
      <c r="B68" s="14" t="s">
        <v>8</v>
      </c>
      <c r="C68" s="7">
        <f>hidden1!U61</f>
        <v>695181</v>
      </c>
      <c r="D68" s="14" t="s">
        <v>8</v>
      </c>
    </row>
    <row r="69" spans="1:4" x14ac:dyDescent="0.2">
      <c r="A69" s="2" t="str">
        <f>hidden1!A62</f>
        <v xml:space="preserve">  Удмуртская Республика</v>
      </c>
      <c r="B69" s="14" t="s">
        <v>8</v>
      </c>
      <c r="C69" s="7">
        <f>hidden1!U62</f>
        <v>562549</v>
      </c>
      <c r="D69" s="14" t="s">
        <v>8</v>
      </c>
    </row>
    <row r="70" spans="1:4" x14ac:dyDescent="0.2">
      <c r="A70" s="2" t="str">
        <f>hidden1!A63</f>
        <v xml:space="preserve">  Чувашская Республика</v>
      </c>
      <c r="B70" s="14" t="s">
        <v>8</v>
      </c>
      <c r="C70" s="7">
        <f>hidden1!U63</f>
        <v>175217</v>
      </c>
      <c r="D70" s="14" t="s">
        <v>8</v>
      </c>
    </row>
    <row r="71" spans="1:4" x14ac:dyDescent="0.2">
      <c r="A71" s="2" t="str">
        <f>hidden1!A64</f>
        <v xml:space="preserve">  Кировская область</v>
      </c>
      <c r="B71" s="14" t="s">
        <v>8</v>
      </c>
      <c r="C71" s="7">
        <f>hidden1!U64</f>
        <v>254068</v>
      </c>
      <c r="D71" s="14" t="s">
        <v>8</v>
      </c>
    </row>
    <row r="72" spans="1:4" x14ac:dyDescent="0.2">
      <c r="A72" s="2" t="str">
        <f>hidden1!A65</f>
        <v xml:space="preserve">  Нижегородская область</v>
      </c>
      <c r="B72" s="14" t="s">
        <v>8</v>
      </c>
      <c r="C72" s="7">
        <f>hidden1!U65</f>
        <v>658034</v>
      </c>
      <c r="D72" s="14" t="s">
        <v>8</v>
      </c>
    </row>
    <row r="73" spans="1:4" x14ac:dyDescent="0.2">
      <c r="A73" s="2" t="str">
        <f>hidden1!A66</f>
        <v xml:space="preserve">  Оренбургская область</v>
      </c>
      <c r="B73" s="14" t="s">
        <v>8</v>
      </c>
      <c r="C73" s="7">
        <f>hidden1!U66</f>
        <v>408935</v>
      </c>
      <c r="D73" s="14" t="s">
        <v>8</v>
      </c>
    </row>
    <row r="74" spans="1:4" x14ac:dyDescent="0.2">
      <c r="A74" s="2" t="str">
        <f>hidden1!A67</f>
        <v xml:space="preserve">  Пензенская область</v>
      </c>
      <c r="B74" s="14" t="s">
        <v>8</v>
      </c>
      <c r="C74" s="7">
        <f>hidden1!U67</f>
        <v>240292</v>
      </c>
      <c r="D74" s="14" t="s">
        <v>8</v>
      </c>
    </row>
    <row r="75" spans="1:4" x14ac:dyDescent="0.2">
      <c r="A75" s="2" t="str">
        <f>hidden1!A68</f>
        <v xml:space="preserve">  Пермский край</v>
      </c>
      <c r="B75" s="14" t="s">
        <v>8</v>
      </c>
      <c r="C75" s="7">
        <f>hidden1!U68</f>
        <v>887461</v>
      </c>
      <c r="D75" s="14" t="s">
        <v>8</v>
      </c>
    </row>
    <row r="76" spans="1:4" x14ac:dyDescent="0.2">
      <c r="A76" s="2" t="str">
        <f>hidden1!A69</f>
        <v xml:space="preserve">  Самарская область</v>
      </c>
      <c r="B76" s="14" t="s">
        <v>8</v>
      </c>
      <c r="C76" s="7">
        <f>hidden1!U69</f>
        <v>890959</v>
      </c>
      <c r="D76" s="14" t="s">
        <v>8</v>
      </c>
    </row>
    <row r="77" spans="1:4" x14ac:dyDescent="0.2">
      <c r="A77" s="2" t="str">
        <f>hidden1!A70</f>
        <v xml:space="preserve">  Саратовская область</v>
      </c>
      <c r="B77" s="14" t="s">
        <v>8</v>
      </c>
      <c r="C77" s="7">
        <f>hidden1!U70</f>
        <v>376639</v>
      </c>
      <c r="D77" s="14" t="s">
        <v>8</v>
      </c>
    </row>
    <row r="78" spans="1:4" x14ac:dyDescent="0.2">
      <c r="A78" s="2" t="str">
        <f>hidden1!A71</f>
        <v xml:space="preserve">  Ульяновская область</v>
      </c>
      <c r="B78" s="14" t="s">
        <v>8</v>
      </c>
      <c r="C78" s="7">
        <f>hidden1!U71</f>
        <v>224499</v>
      </c>
      <c r="D78" s="14" t="s">
        <v>8</v>
      </c>
    </row>
    <row r="79" spans="1:4" x14ac:dyDescent="0.2">
      <c r="A79" s="2" t="str">
        <f>hidden1!A72</f>
        <v>УРАЛЬСКИЙ ФЕДЕРАЛЬНЫЙ ОКРУГ</v>
      </c>
      <c r="B79" s="14" t="s">
        <v>8</v>
      </c>
      <c r="C79" s="7">
        <f>hidden1!U72</f>
        <v>4654142</v>
      </c>
      <c r="D79" s="14" t="s">
        <v>8</v>
      </c>
    </row>
    <row r="80" spans="1:4" x14ac:dyDescent="0.2">
      <c r="A80" s="2" t="str">
        <f>hidden1!A73</f>
        <v xml:space="preserve">  Курганская область</v>
      </c>
      <c r="B80" s="14" t="s">
        <v>8</v>
      </c>
      <c r="C80" s="7">
        <f>hidden1!U73</f>
        <v>141248</v>
      </c>
      <c r="D80" s="14" t="s">
        <v>8</v>
      </c>
    </row>
    <row r="81" spans="1:4" x14ac:dyDescent="0.2">
      <c r="A81" s="2" t="str">
        <f>hidden1!A74</f>
        <v xml:space="preserve">  Свердловская область</v>
      </c>
      <c r="B81" s="14" t="s">
        <v>8</v>
      </c>
      <c r="C81" s="7">
        <f>hidden1!U74</f>
        <v>1607039</v>
      </c>
      <c r="D81" s="14" t="s">
        <v>8</v>
      </c>
    </row>
    <row r="82" spans="1:4" x14ac:dyDescent="0.2">
      <c r="A82" s="2" t="str">
        <f>hidden1!A75</f>
        <v xml:space="preserve">  Тюменская область</v>
      </c>
      <c r="B82" s="14" t="s">
        <v>8</v>
      </c>
      <c r="C82" s="7">
        <f>hidden1!U75</f>
        <v>419340</v>
      </c>
      <c r="D82" s="14" t="s">
        <v>8</v>
      </c>
    </row>
    <row r="83" spans="1:4" x14ac:dyDescent="0.2">
      <c r="A83" s="2" t="str">
        <f>hidden1!A76</f>
        <v xml:space="preserve">  Челябинская область</v>
      </c>
      <c r="B83" s="14" t="s">
        <v>8</v>
      </c>
      <c r="C83" s="7">
        <f>hidden1!U76</f>
        <v>1047912</v>
      </c>
      <c r="D83" s="14" t="s">
        <v>8</v>
      </c>
    </row>
    <row r="84" spans="1:4" x14ac:dyDescent="0.2">
      <c r="A84" s="2" t="str">
        <f>hidden1!A77</f>
        <v xml:space="preserve">  Ханты-Мансийский АО - Югра</v>
      </c>
      <c r="B84" s="14" t="s">
        <v>8</v>
      </c>
      <c r="C84" s="7">
        <f>hidden1!U77</f>
        <v>994550</v>
      </c>
      <c r="D84" s="14" t="s">
        <v>8</v>
      </c>
    </row>
    <row r="85" spans="1:4" x14ac:dyDescent="0.2">
      <c r="A85" s="2" t="str">
        <f>hidden1!A78</f>
        <v xml:space="preserve">  Ямало-Hенецкий АО</v>
      </c>
      <c r="B85" s="14" t="s">
        <v>8</v>
      </c>
      <c r="C85" s="7">
        <f>hidden1!U78</f>
        <v>444053</v>
      </c>
      <c r="D85" s="14" t="s">
        <v>8</v>
      </c>
    </row>
    <row r="86" spans="1:4" x14ac:dyDescent="0.2">
      <c r="A86" s="2" t="str">
        <f>hidden1!A79</f>
        <v>СИБИРСКИЙ ФЕДЕРАЛЬНЫЙ ОКРУГ</v>
      </c>
      <c r="B86" s="14" t="s">
        <v>8</v>
      </c>
      <c r="C86" s="7">
        <f>hidden1!U79</f>
        <v>6558742</v>
      </c>
      <c r="D86" s="14" t="s">
        <v>8</v>
      </c>
    </row>
    <row r="87" spans="1:4" x14ac:dyDescent="0.2">
      <c r="A87" s="2" t="str">
        <f>hidden1!A80</f>
        <v xml:space="preserve">  Республика Алтай</v>
      </c>
      <c r="B87" s="14" t="s">
        <v>8</v>
      </c>
      <c r="C87" s="7">
        <f>hidden1!U80</f>
        <v>63521</v>
      </c>
      <c r="D87" s="14" t="s">
        <v>8</v>
      </c>
    </row>
    <row r="88" spans="1:4" x14ac:dyDescent="0.2">
      <c r="A88" s="2" t="str">
        <f>hidden1!A81</f>
        <v xml:space="preserve">  Республика Бурятия</v>
      </c>
      <c r="B88" s="14" t="s">
        <v>8</v>
      </c>
      <c r="C88" s="7">
        <f>hidden1!U81</f>
        <v>160998</v>
      </c>
      <c r="D88" s="14" t="s">
        <v>8</v>
      </c>
    </row>
    <row r="89" spans="1:4" x14ac:dyDescent="0.2">
      <c r="A89" s="2" t="str">
        <f>hidden1!A82</f>
        <v xml:space="preserve">  Республика Тыва</v>
      </c>
      <c r="B89" s="14" t="s">
        <v>8</v>
      </c>
      <c r="C89" s="7">
        <f>hidden1!U82</f>
        <v>62285</v>
      </c>
      <c r="D89" s="14" t="s">
        <v>8</v>
      </c>
    </row>
    <row r="90" spans="1:4" x14ac:dyDescent="0.2">
      <c r="A90" s="2" t="str">
        <f>hidden1!A83</f>
        <v xml:space="preserve">  Республика Хакасия</v>
      </c>
      <c r="B90" s="14" t="s">
        <v>8</v>
      </c>
      <c r="C90" s="7">
        <f>hidden1!U83</f>
        <v>121313</v>
      </c>
      <c r="D90" s="14" t="s">
        <v>8</v>
      </c>
    </row>
    <row r="91" spans="1:4" x14ac:dyDescent="0.2">
      <c r="A91" s="2" t="str">
        <f>hidden1!A84</f>
        <v xml:space="preserve">  Алтайский край</v>
      </c>
      <c r="B91" s="14" t="s">
        <v>8</v>
      </c>
      <c r="C91" s="7">
        <f>hidden1!U84</f>
        <v>735468</v>
      </c>
      <c r="D91" s="14" t="s">
        <v>8</v>
      </c>
    </row>
    <row r="92" spans="1:4" s="3" customFormat="1" ht="12.95" customHeight="1" x14ac:dyDescent="0.2">
      <c r="A92" s="6" t="str">
        <f>hidden1!A85</f>
        <v xml:space="preserve">  Красноярский край</v>
      </c>
      <c r="B92" s="14" t="s">
        <v>8</v>
      </c>
      <c r="C92" s="7">
        <f>hidden1!U85</f>
        <v>897794</v>
      </c>
      <c r="D92" s="14" t="s">
        <v>8</v>
      </c>
    </row>
    <row r="93" spans="1:4" x14ac:dyDescent="0.2">
      <c r="A93" s="2" t="str">
        <f>hidden1!A86</f>
        <v xml:space="preserve">  Иркутская область</v>
      </c>
      <c r="B93" s="14" t="s">
        <v>8</v>
      </c>
      <c r="C93" s="7">
        <f>hidden1!U86</f>
        <v>925949</v>
      </c>
      <c r="D93" s="14" t="s">
        <v>8</v>
      </c>
    </row>
    <row r="94" spans="1:4" x14ac:dyDescent="0.2">
      <c r="A94" s="2" t="str">
        <f>hidden1!A87</f>
        <v xml:space="preserve">  Кемеровская область</v>
      </c>
      <c r="B94" s="14" t="s">
        <v>8</v>
      </c>
      <c r="C94" s="7">
        <f>hidden1!U87</f>
        <v>1234004</v>
      </c>
      <c r="D94" s="14" t="s">
        <v>8</v>
      </c>
    </row>
    <row r="95" spans="1:4" x14ac:dyDescent="0.2">
      <c r="A95" s="2" t="str">
        <f>hidden1!A88</f>
        <v xml:space="preserve">  Новосибирская область</v>
      </c>
      <c r="B95" s="14" t="s">
        <v>8</v>
      </c>
      <c r="C95" s="7">
        <f>hidden1!U88</f>
        <v>1243568</v>
      </c>
      <c r="D95" s="14" t="s">
        <v>8</v>
      </c>
    </row>
    <row r="96" spans="1:4" x14ac:dyDescent="0.2">
      <c r="A96" s="2" t="str">
        <f>hidden1!A89</f>
        <v xml:space="preserve">  Омская область</v>
      </c>
      <c r="B96" s="14" t="s">
        <v>8</v>
      </c>
      <c r="C96" s="7">
        <f>hidden1!U89</f>
        <v>475676</v>
      </c>
      <c r="D96" s="14" t="s">
        <v>8</v>
      </c>
    </row>
    <row r="97" spans="1:4" x14ac:dyDescent="0.2">
      <c r="A97" s="2" t="str">
        <f>hidden1!A90</f>
        <v xml:space="preserve">  Томская область</v>
      </c>
      <c r="B97" s="14" t="s">
        <v>8</v>
      </c>
      <c r="C97" s="7">
        <f>hidden1!U90</f>
        <v>267568</v>
      </c>
      <c r="D97" s="14" t="s">
        <v>8</v>
      </c>
    </row>
    <row r="98" spans="1:4" x14ac:dyDescent="0.2">
      <c r="A98" s="2" t="str">
        <f>hidden1!A91</f>
        <v xml:space="preserve">  Забайкальский край</v>
      </c>
      <c r="B98" s="14" t="s">
        <v>8</v>
      </c>
      <c r="C98" s="7">
        <f>hidden1!U91</f>
        <v>370598</v>
      </c>
      <c r="D98" s="14" t="s">
        <v>8</v>
      </c>
    </row>
    <row r="99" spans="1:4" x14ac:dyDescent="0.2">
      <c r="A99" s="2" t="str">
        <f>hidden1!A92</f>
        <v>ДАЛЬНЕВОСТОЧНЫЙ ФЕДЕРАЛЬНЫЙ ОКРУГ</v>
      </c>
      <c r="B99" s="14" t="s">
        <v>8</v>
      </c>
      <c r="C99" s="7">
        <f>hidden1!U92</f>
        <v>2449474</v>
      </c>
      <c r="D99" s="14" t="s">
        <v>8</v>
      </c>
    </row>
    <row r="100" spans="1:4" x14ac:dyDescent="0.2">
      <c r="A100" s="2" t="str">
        <f>hidden1!A93</f>
        <v xml:space="preserve">  Республика Саха (Якутия)</v>
      </c>
      <c r="B100" s="14" t="s">
        <v>8</v>
      </c>
      <c r="C100" s="7">
        <f>hidden1!U93</f>
        <v>442955</v>
      </c>
      <c r="D100" s="14" t="s">
        <v>8</v>
      </c>
    </row>
    <row r="101" spans="1:4" x14ac:dyDescent="0.2">
      <c r="A101" s="2" t="str">
        <f>hidden1!A94</f>
        <v xml:space="preserve">  Приморский край</v>
      </c>
      <c r="B101" s="14" t="s">
        <v>8</v>
      </c>
      <c r="C101" s="7">
        <f>hidden1!U94</f>
        <v>463868</v>
      </c>
      <c r="D101" s="14" t="s">
        <v>8</v>
      </c>
    </row>
    <row r="102" spans="1:4" x14ac:dyDescent="0.2">
      <c r="A102" s="2" t="str">
        <f>hidden1!A95</f>
        <v xml:space="preserve">  Хабаровский край</v>
      </c>
      <c r="B102" s="14" t="s">
        <v>8</v>
      </c>
      <c r="C102" s="7">
        <f>hidden1!U95</f>
        <v>609315</v>
      </c>
      <c r="D102" s="14" t="s">
        <v>8</v>
      </c>
    </row>
    <row r="103" spans="1:4" x14ac:dyDescent="0.2">
      <c r="A103" s="2" t="str">
        <f>hidden1!A96</f>
        <v xml:space="preserve">  Амурская область</v>
      </c>
      <c r="B103" s="14" t="s">
        <v>8</v>
      </c>
      <c r="C103" s="7">
        <f>hidden1!U96</f>
        <v>142679</v>
      </c>
      <c r="D103" s="14" t="s">
        <v>8</v>
      </c>
    </row>
    <row r="104" spans="1:4" x14ac:dyDescent="0.2">
      <c r="A104" s="2" t="str">
        <f>hidden1!A97</f>
        <v xml:space="preserve">  Камчатский край</v>
      </c>
      <c r="B104" s="14" t="s">
        <v>8</v>
      </c>
      <c r="C104" s="7">
        <f>hidden1!U97</f>
        <v>270549</v>
      </c>
      <c r="D104" s="14" t="s">
        <v>8</v>
      </c>
    </row>
    <row r="105" spans="1:4" x14ac:dyDescent="0.2">
      <c r="A105" s="2" t="str">
        <f>hidden1!A98</f>
        <v xml:space="preserve">  Магаданская область</v>
      </c>
      <c r="B105" s="14" t="s">
        <v>8</v>
      </c>
      <c r="C105" s="7">
        <f>hidden1!U98</f>
        <v>85311</v>
      </c>
      <c r="D105" s="14" t="s">
        <v>8</v>
      </c>
    </row>
    <row r="106" spans="1:4" x14ac:dyDescent="0.2">
      <c r="A106" s="2" t="str">
        <f>hidden1!A99</f>
        <v xml:space="preserve">  Сахалинская область</v>
      </c>
      <c r="B106" s="14" t="s">
        <v>8</v>
      </c>
      <c r="C106" s="7">
        <f>hidden1!U99</f>
        <v>380466</v>
      </c>
      <c r="D106" s="14" t="s">
        <v>8</v>
      </c>
    </row>
    <row r="107" spans="1:4" x14ac:dyDescent="0.2">
      <c r="A107" s="2" t="str">
        <f>hidden1!A100</f>
        <v xml:space="preserve">  Еврейская автономная область</v>
      </c>
      <c r="B107" s="14" t="s">
        <v>8</v>
      </c>
      <c r="C107" s="7">
        <f>hidden1!U100</f>
        <v>24308</v>
      </c>
      <c r="D107" s="14" t="s">
        <v>8</v>
      </c>
    </row>
    <row r="108" spans="1:4" x14ac:dyDescent="0.2">
      <c r="A108" s="2" t="str">
        <f>hidden1!A101</f>
        <v xml:space="preserve">  Чукотский АО</v>
      </c>
      <c r="B108" s="14" t="s">
        <v>8</v>
      </c>
      <c r="C108" s="7">
        <f>hidden1!U101</f>
        <v>30023</v>
      </c>
      <c r="D108" s="14" t="s">
        <v>8</v>
      </c>
    </row>
  </sheetData>
  <mergeCells count="4">
    <mergeCell ref="A2:D2"/>
    <mergeCell ref="A3:D3"/>
    <mergeCell ref="A4:D4"/>
    <mergeCell ref="A5:D5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90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1"/>
  <sheetViews>
    <sheetView workbookViewId="0"/>
  </sheetViews>
  <sheetFormatPr defaultRowHeight="12.75" x14ac:dyDescent="0.2"/>
  <sheetData>
    <row r="1" spans="1:56" x14ac:dyDescent="0.2">
      <c r="A1" t="s">
        <v>16</v>
      </c>
      <c r="B1">
        <v>36355622</v>
      </c>
      <c r="C1">
        <v>52883130</v>
      </c>
      <c r="D1">
        <v>44105417</v>
      </c>
      <c r="E1">
        <v>2102662</v>
      </c>
      <c r="H1">
        <v>67351</v>
      </c>
      <c r="I1">
        <v>287178704</v>
      </c>
      <c r="J1">
        <v>214120052</v>
      </c>
      <c r="K1">
        <v>66579</v>
      </c>
      <c r="N1">
        <v>51652</v>
      </c>
      <c r="O1">
        <v>270561694</v>
      </c>
      <c r="P1">
        <v>202124296</v>
      </c>
      <c r="Q1">
        <v>51079</v>
      </c>
      <c r="U1">
        <v>56316307</v>
      </c>
      <c r="AX1" s="4"/>
      <c r="AZ1" s="4"/>
      <c r="BB1" s="5"/>
      <c r="BD1" s="5"/>
    </row>
    <row r="2" spans="1:56" x14ac:dyDescent="0.2">
      <c r="A2" t="s">
        <v>17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</row>
    <row r="3" spans="1:56" x14ac:dyDescent="0.2">
      <c r="A3" t="s">
        <v>18</v>
      </c>
      <c r="B3">
        <v>4564</v>
      </c>
      <c r="C3">
        <v>127099</v>
      </c>
      <c r="D3">
        <v>126394</v>
      </c>
      <c r="E3">
        <v>20</v>
      </c>
      <c r="F3">
        <v>0</v>
      </c>
      <c r="G3">
        <v>0</v>
      </c>
      <c r="H3">
        <v>55</v>
      </c>
      <c r="I3">
        <v>3891291</v>
      </c>
      <c r="J3">
        <v>3371929</v>
      </c>
      <c r="K3">
        <v>43</v>
      </c>
      <c r="L3">
        <v>0</v>
      </c>
      <c r="M3">
        <v>0</v>
      </c>
      <c r="N3">
        <v>55</v>
      </c>
      <c r="O3">
        <v>3891291</v>
      </c>
      <c r="P3">
        <v>3371929</v>
      </c>
      <c r="Q3">
        <v>43</v>
      </c>
      <c r="R3">
        <v>0</v>
      </c>
      <c r="S3">
        <v>0</v>
      </c>
      <c r="T3">
        <v>0</v>
      </c>
      <c r="U3">
        <v>404903</v>
      </c>
      <c r="V3">
        <v>0</v>
      </c>
    </row>
    <row r="4" spans="1:56" x14ac:dyDescent="0.2">
      <c r="A4" t="s">
        <v>19</v>
      </c>
      <c r="B4">
        <v>2062</v>
      </c>
      <c r="C4">
        <v>40358</v>
      </c>
      <c r="D4">
        <v>39623</v>
      </c>
      <c r="E4">
        <v>6</v>
      </c>
      <c r="F4">
        <v>0</v>
      </c>
      <c r="G4">
        <v>0</v>
      </c>
      <c r="H4">
        <v>27</v>
      </c>
      <c r="I4">
        <v>5724285</v>
      </c>
      <c r="J4">
        <v>4468587</v>
      </c>
      <c r="K4">
        <v>23</v>
      </c>
      <c r="L4">
        <v>0</v>
      </c>
      <c r="M4">
        <v>0</v>
      </c>
      <c r="N4">
        <v>27</v>
      </c>
      <c r="O4">
        <v>5724285</v>
      </c>
      <c r="P4">
        <v>4468587</v>
      </c>
      <c r="Q4">
        <v>23</v>
      </c>
      <c r="R4">
        <v>0</v>
      </c>
      <c r="S4">
        <v>0</v>
      </c>
      <c r="T4">
        <v>0</v>
      </c>
      <c r="U4">
        <v>80132</v>
      </c>
      <c r="V4">
        <v>0</v>
      </c>
    </row>
    <row r="5" spans="1:56" x14ac:dyDescent="0.2">
      <c r="A5" t="s">
        <v>20</v>
      </c>
      <c r="B5">
        <v>3499</v>
      </c>
      <c r="C5">
        <v>20215</v>
      </c>
      <c r="D5">
        <v>18761</v>
      </c>
      <c r="E5">
        <v>33</v>
      </c>
      <c r="F5">
        <v>0</v>
      </c>
      <c r="G5">
        <v>0</v>
      </c>
      <c r="H5">
        <v>23</v>
      </c>
      <c r="I5">
        <v>1065972</v>
      </c>
      <c r="J5">
        <v>900188</v>
      </c>
      <c r="K5">
        <v>23</v>
      </c>
      <c r="L5">
        <v>0</v>
      </c>
      <c r="M5">
        <v>0</v>
      </c>
      <c r="N5">
        <v>23</v>
      </c>
      <c r="O5">
        <v>1065972</v>
      </c>
      <c r="P5">
        <v>900188</v>
      </c>
      <c r="Q5">
        <v>23</v>
      </c>
      <c r="R5">
        <v>0</v>
      </c>
      <c r="S5">
        <v>0</v>
      </c>
      <c r="T5">
        <v>0</v>
      </c>
      <c r="U5">
        <v>321476</v>
      </c>
      <c r="V5">
        <v>0</v>
      </c>
    </row>
    <row r="6" spans="1:56" x14ac:dyDescent="0.2">
      <c r="A6" t="s">
        <v>21</v>
      </c>
      <c r="B6">
        <v>1568</v>
      </c>
      <c r="C6">
        <v>895204</v>
      </c>
      <c r="D6">
        <v>895201</v>
      </c>
      <c r="E6">
        <v>33</v>
      </c>
      <c r="F6">
        <v>0</v>
      </c>
      <c r="G6">
        <v>0</v>
      </c>
      <c r="H6">
        <v>29</v>
      </c>
      <c r="I6">
        <v>3038863</v>
      </c>
      <c r="J6">
        <v>2264277</v>
      </c>
      <c r="K6">
        <v>27</v>
      </c>
      <c r="L6">
        <v>0</v>
      </c>
      <c r="M6">
        <v>0</v>
      </c>
      <c r="N6">
        <v>29</v>
      </c>
      <c r="O6">
        <v>3038863</v>
      </c>
      <c r="P6">
        <v>2264277</v>
      </c>
      <c r="Q6">
        <v>27</v>
      </c>
      <c r="R6">
        <v>0</v>
      </c>
      <c r="S6">
        <v>0</v>
      </c>
      <c r="T6">
        <v>0</v>
      </c>
      <c r="U6">
        <v>51913</v>
      </c>
      <c r="V6">
        <v>0</v>
      </c>
    </row>
    <row r="7" spans="1:56" x14ac:dyDescent="0.2">
      <c r="A7" t="s">
        <v>22</v>
      </c>
      <c r="B7">
        <v>2653</v>
      </c>
      <c r="C7">
        <v>39339</v>
      </c>
      <c r="D7">
        <v>35892</v>
      </c>
      <c r="E7">
        <v>20</v>
      </c>
      <c r="F7">
        <v>0</v>
      </c>
      <c r="G7">
        <v>0</v>
      </c>
      <c r="H7">
        <v>31</v>
      </c>
      <c r="I7">
        <v>8937356</v>
      </c>
      <c r="J7">
        <v>6412743</v>
      </c>
      <c r="K7">
        <v>29</v>
      </c>
      <c r="L7">
        <v>0</v>
      </c>
      <c r="M7">
        <v>0</v>
      </c>
      <c r="N7">
        <v>31</v>
      </c>
      <c r="O7">
        <v>8937356</v>
      </c>
      <c r="P7">
        <v>6412743</v>
      </c>
      <c r="Q7">
        <v>29</v>
      </c>
      <c r="R7">
        <v>0</v>
      </c>
      <c r="S7">
        <v>0</v>
      </c>
      <c r="T7">
        <v>0</v>
      </c>
      <c r="U7">
        <v>125095</v>
      </c>
      <c r="V7">
        <v>0</v>
      </c>
    </row>
    <row r="8" spans="1:56" x14ac:dyDescent="0.2">
      <c r="A8" t="s">
        <v>23</v>
      </c>
      <c r="B8">
        <v>1609</v>
      </c>
      <c r="C8">
        <v>910925</v>
      </c>
      <c r="D8">
        <v>888490</v>
      </c>
      <c r="E8">
        <v>46</v>
      </c>
      <c r="F8">
        <v>0</v>
      </c>
      <c r="G8">
        <v>0</v>
      </c>
      <c r="H8">
        <v>30</v>
      </c>
      <c r="I8">
        <v>783075</v>
      </c>
      <c r="J8">
        <v>557586</v>
      </c>
      <c r="K8">
        <v>28</v>
      </c>
      <c r="L8">
        <v>0</v>
      </c>
      <c r="M8">
        <v>0</v>
      </c>
      <c r="N8">
        <v>30</v>
      </c>
      <c r="O8">
        <v>783075</v>
      </c>
      <c r="P8">
        <v>557586</v>
      </c>
      <c r="Q8">
        <v>28</v>
      </c>
      <c r="R8">
        <v>0</v>
      </c>
      <c r="S8">
        <v>0</v>
      </c>
      <c r="T8">
        <v>0</v>
      </c>
      <c r="U8">
        <v>171540</v>
      </c>
      <c r="V8">
        <v>0</v>
      </c>
    </row>
    <row r="9" spans="1:56" x14ac:dyDescent="0.2">
      <c r="A9" t="s">
        <v>24</v>
      </c>
      <c r="B9">
        <v>1288</v>
      </c>
      <c r="C9">
        <v>9416</v>
      </c>
      <c r="D9">
        <v>8712</v>
      </c>
      <c r="E9">
        <v>8</v>
      </c>
      <c r="F9">
        <v>0</v>
      </c>
      <c r="G9">
        <v>0</v>
      </c>
      <c r="H9">
        <v>24</v>
      </c>
      <c r="I9">
        <v>4719834</v>
      </c>
      <c r="J9">
        <v>3779036</v>
      </c>
      <c r="K9">
        <v>24</v>
      </c>
      <c r="L9">
        <v>0</v>
      </c>
      <c r="M9">
        <v>0</v>
      </c>
      <c r="N9">
        <v>24</v>
      </c>
      <c r="O9">
        <v>4719834</v>
      </c>
      <c r="P9">
        <v>3779036</v>
      </c>
      <c r="Q9">
        <v>24</v>
      </c>
      <c r="R9">
        <v>0</v>
      </c>
      <c r="S9">
        <v>0</v>
      </c>
      <c r="T9">
        <v>0</v>
      </c>
      <c r="U9">
        <v>136467</v>
      </c>
      <c r="V9">
        <v>0</v>
      </c>
    </row>
    <row r="10" spans="1:56" x14ac:dyDescent="0.2">
      <c r="A10" t="s">
        <v>25</v>
      </c>
      <c r="B10">
        <v>2984</v>
      </c>
      <c r="C10">
        <v>87780</v>
      </c>
      <c r="D10">
        <v>83400</v>
      </c>
      <c r="E10">
        <v>18</v>
      </c>
      <c r="F10">
        <v>0</v>
      </c>
      <c r="G10">
        <v>0</v>
      </c>
      <c r="H10">
        <v>51</v>
      </c>
      <c r="I10">
        <v>1928174</v>
      </c>
      <c r="J10">
        <v>1457409</v>
      </c>
      <c r="K10">
        <v>43</v>
      </c>
      <c r="L10">
        <v>0</v>
      </c>
      <c r="M10">
        <v>0</v>
      </c>
      <c r="N10">
        <v>51</v>
      </c>
      <c r="O10">
        <v>1928174</v>
      </c>
      <c r="P10">
        <v>1457409</v>
      </c>
      <c r="Q10">
        <v>43</v>
      </c>
      <c r="R10">
        <v>0</v>
      </c>
      <c r="S10">
        <v>0</v>
      </c>
      <c r="T10">
        <v>0</v>
      </c>
      <c r="U10">
        <v>47746</v>
      </c>
      <c r="V10">
        <v>0</v>
      </c>
    </row>
    <row r="11" spans="1:56" x14ac:dyDescent="0.2">
      <c r="A11" t="s">
        <v>26</v>
      </c>
      <c r="B11">
        <v>1142</v>
      </c>
      <c r="C11">
        <v>2282</v>
      </c>
      <c r="D11">
        <v>2068</v>
      </c>
      <c r="E11">
        <v>4</v>
      </c>
      <c r="F11">
        <v>0</v>
      </c>
      <c r="G11">
        <v>0</v>
      </c>
      <c r="H11">
        <v>21</v>
      </c>
      <c r="I11">
        <v>893279</v>
      </c>
      <c r="J11">
        <v>778288</v>
      </c>
      <c r="K11">
        <v>21</v>
      </c>
      <c r="L11">
        <v>0</v>
      </c>
      <c r="M11">
        <v>0</v>
      </c>
      <c r="N11">
        <v>21</v>
      </c>
      <c r="O11">
        <v>893279</v>
      </c>
      <c r="P11">
        <v>778288</v>
      </c>
      <c r="Q11">
        <v>21</v>
      </c>
      <c r="R11">
        <v>0</v>
      </c>
      <c r="S11">
        <v>0</v>
      </c>
      <c r="T11">
        <v>0</v>
      </c>
      <c r="U11">
        <v>17454</v>
      </c>
      <c r="V11">
        <v>0</v>
      </c>
    </row>
    <row r="12" spans="1:56" x14ac:dyDescent="0.2">
      <c r="A12" t="s">
        <v>27</v>
      </c>
      <c r="B12">
        <v>10914159</v>
      </c>
      <c r="C12">
        <v>21156400</v>
      </c>
      <c r="D12">
        <v>17655420</v>
      </c>
      <c r="E12">
        <v>528016</v>
      </c>
      <c r="F12">
        <v>0</v>
      </c>
      <c r="G12">
        <v>0</v>
      </c>
      <c r="H12">
        <v>17372</v>
      </c>
      <c r="I12">
        <v>97931288</v>
      </c>
      <c r="J12">
        <v>73490221</v>
      </c>
      <c r="K12">
        <v>17117</v>
      </c>
      <c r="L12">
        <v>0</v>
      </c>
      <c r="M12">
        <v>0</v>
      </c>
      <c r="N12">
        <v>14925</v>
      </c>
      <c r="O12">
        <v>94865031</v>
      </c>
      <c r="P12">
        <v>71305506</v>
      </c>
      <c r="Q12">
        <v>14701</v>
      </c>
      <c r="R12">
        <v>0</v>
      </c>
      <c r="S12">
        <v>0</v>
      </c>
      <c r="T12">
        <v>0</v>
      </c>
      <c r="U12">
        <v>23974699</v>
      </c>
      <c r="V12">
        <v>0</v>
      </c>
    </row>
    <row r="13" spans="1:56" x14ac:dyDescent="0.2">
      <c r="A13" t="s">
        <v>28</v>
      </c>
      <c r="B13">
        <v>375420</v>
      </c>
      <c r="C13">
        <v>448117</v>
      </c>
      <c r="D13">
        <v>350713</v>
      </c>
      <c r="E13">
        <v>28630</v>
      </c>
      <c r="F13">
        <v>0</v>
      </c>
      <c r="G13">
        <v>0</v>
      </c>
      <c r="H13">
        <v>516</v>
      </c>
      <c r="I13">
        <v>1615816</v>
      </c>
      <c r="J13">
        <v>1234845</v>
      </c>
      <c r="K13">
        <v>515</v>
      </c>
      <c r="L13">
        <v>0</v>
      </c>
      <c r="M13">
        <v>0</v>
      </c>
      <c r="N13">
        <v>438</v>
      </c>
      <c r="O13">
        <v>1473601</v>
      </c>
      <c r="P13">
        <v>1125366</v>
      </c>
      <c r="Q13">
        <v>437</v>
      </c>
      <c r="R13">
        <v>0</v>
      </c>
      <c r="S13">
        <v>0</v>
      </c>
      <c r="T13">
        <v>0</v>
      </c>
      <c r="U13">
        <v>269680</v>
      </c>
      <c r="V13">
        <v>0</v>
      </c>
    </row>
    <row r="14" spans="1:56" x14ac:dyDescent="0.2">
      <c r="A14" t="s">
        <v>29</v>
      </c>
      <c r="B14">
        <v>291942</v>
      </c>
      <c r="C14">
        <v>81710</v>
      </c>
      <c r="D14">
        <v>63305</v>
      </c>
      <c r="E14">
        <v>16011</v>
      </c>
      <c r="F14">
        <v>0</v>
      </c>
      <c r="G14">
        <v>0</v>
      </c>
      <c r="H14">
        <v>470</v>
      </c>
      <c r="I14">
        <v>970644</v>
      </c>
      <c r="J14">
        <v>751266</v>
      </c>
      <c r="K14">
        <v>469</v>
      </c>
      <c r="L14">
        <v>0</v>
      </c>
      <c r="M14">
        <v>0</v>
      </c>
      <c r="N14">
        <v>358</v>
      </c>
      <c r="O14">
        <v>893931</v>
      </c>
      <c r="P14">
        <v>691994</v>
      </c>
      <c r="Q14">
        <v>357</v>
      </c>
      <c r="R14">
        <v>0</v>
      </c>
      <c r="S14">
        <v>0</v>
      </c>
      <c r="T14">
        <v>0</v>
      </c>
      <c r="U14">
        <v>247793</v>
      </c>
      <c r="V14">
        <v>0</v>
      </c>
    </row>
    <row r="15" spans="1:56" x14ac:dyDescent="0.2">
      <c r="A15" t="s">
        <v>30</v>
      </c>
      <c r="B15">
        <v>359461</v>
      </c>
      <c r="C15">
        <v>221211</v>
      </c>
      <c r="D15">
        <v>183186</v>
      </c>
      <c r="E15">
        <v>17937</v>
      </c>
      <c r="F15">
        <v>0</v>
      </c>
      <c r="G15">
        <v>0</v>
      </c>
      <c r="H15">
        <v>401</v>
      </c>
      <c r="I15">
        <v>1490516</v>
      </c>
      <c r="J15">
        <v>1142190</v>
      </c>
      <c r="K15">
        <v>395</v>
      </c>
      <c r="L15">
        <v>0</v>
      </c>
      <c r="M15">
        <v>0</v>
      </c>
      <c r="N15">
        <v>312</v>
      </c>
      <c r="O15">
        <v>1359980</v>
      </c>
      <c r="P15">
        <v>1043715</v>
      </c>
      <c r="Q15">
        <v>306</v>
      </c>
      <c r="R15">
        <v>0</v>
      </c>
      <c r="S15">
        <v>0</v>
      </c>
      <c r="T15">
        <v>0</v>
      </c>
      <c r="U15">
        <v>274035</v>
      </c>
      <c r="V15">
        <v>0</v>
      </c>
    </row>
    <row r="16" spans="1:56" x14ac:dyDescent="0.2">
      <c r="A16" t="s">
        <v>31</v>
      </c>
      <c r="B16">
        <v>504376</v>
      </c>
      <c r="C16">
        <v>549792</v>
      </c>
      <c r="D16">
        <v>247051</v>
      </c>
      <c r="E16">
        <v>26879</v>
      </c>
      <c r="F16">
        <v>0</v>
      </c>
      <c r="G16">
        <v>0</v>
      </c>
      <c r="H16">
        <v>1227</v>
      </c>
      <c r="I16">
        <v>1958761</v>
      </c>
      <c r="J16">
        <v>1581035</v>
      </c>
      <c r="K16">
        <v>1221</v>
      </c>
      <c r="L16">
        <v>0</v>
      </c>
      <c r="M16">
        <v>0</v>
      </c>
      <c r="N16">
        <v>988</v>
      </c>
      <c r="O16">
        <v>1731620</v>
      </c>
      <c r="P16">
        <v>1417817</v>
      </c>
      <c r="Q16">
        <v>987</v>
      </c>
      <c r="R16">
        <v>0</v>
      </c>
      <c r="S16">
        <v>0</v>
      </c>
      <c r="T16">
        <v>0</v>
      </c>
      <c r="U16">
        <v>533635</v>
      </c>
      <c r="V16">
        <v>0</v>
      </c>
    </row>
    <row r="17" spans="1:22" x14ac:dyDescent="0.2">
      <c r="A17" t="s">
        <v>32</v>
      </c>
      <c r="B17">
        <v>266992</v>
      </c>
      <c r="C17">
        <v>208653</v>
      </c>
      <c r="D17">
        <v>172925</v>
      </c>
      <c r="E17">
        <v>11064</v>
      </c>
      <c r="F17">
        <v>0</v>
      </c>
      <c r="G17">
        <v>0</v>
      </c>
      <c r="H17">
        <v>478</v>
      </c>
      <c r="I17">
        <v>896428</v>
      </c>
      <c r="J17">
        <v>641431</v>
      </c>
      <c r="K17">
        <v>478</v>
      </c>
      <c r="L17">
        <v>0</v>
      </c>
      <c r="M17">
        <v>0</v>
      </c>
      <c r="N17">
        <v>351</v>
      </c>
      <c r="O17">
        <v>759644</v>
      </c>
      <c r="P17">
        <v>543022</v>
      </c>
      <c r="Q17">
        <v>351</v>
      </c>
      <c r="R17">
        <v>0</v>
      </c>
      <c r="S17">
        <v>0</v>
      </c>
      <c r="T17">
        <v>0</v>
      </c>
      <c r="U17">
        <v>322832</v>
      </c>
      <c r="V17">
        <v>0</v>
      </c>
    </row>
    <row r="18" spans="1:22" x14ac:dyDescent="0.2">
      <c r="A18" t="s">
        <v>33</v>
      </c>
      <c r="B18">
        <v>271918</v>
      </c>
      <c r="C18">
        <v>287035</v>
      </c>
      <c r="D18">
        <v>245809</v>
      </c>
      <c r="E18">
        <v>16807</v>
      </c>
      <c r="F18">
        <v>0</v>
      </c>
      <c r="G18">
        <v>0</v>
      </c>
      <c r="H18">
        <v>409</v>
      </c>
      <c r="I18">
        <v>920987</v>
      </c>
      <c r="J18">
        <v>707908</v>
      </c>
      <c r="K18">
        <v>409</v>
      </c>
      <c r="L18">
        <v>0</v>
      </c>
      <c r="M18">
        <v>0</v>
      </c>
      <c r="N18">
        <v>358</v>
      </c>
      <c r="O18">
        <v>845956</v>
      </c>
      <c r="P18">
        <v>649545</v>
      </c>
      <c r="Q18">
        <v>358</v>
      </c>
      <c r="R18">
        <v>0</v>
      </c>
      <c r="S18">
        <v>0</v>
      </c>
      <c r="T18">
        <v>0</v>
      </c>
      <c r="U18">
        <v>222469</v>
      </c>
      <c r="V18">
        <v>0</v>
      </c>
    </row>
    <row r="19" spans="1:22" x14ac:dyDescent="0.2">
      <c r="A19" t="s">
        <v>34</v>
      </c>
      <c r="B19">
        <v>172948</v>
      </c>
      <c r="C19">
        <v>53793</v>
      </c>
      <c r="D19">
        <v>40064</v>
      </c>
      <c r="E19">
        <v>8562</v>
      </c>
      <c r="F19">
        <v>0</v>
      </c>
      <c r="G19">
        <v>0</v>
      </c>
      <c r="H19">
        <v>343</v>
      </c>
      <c r="I19">
        <v>502298</v>
      </c>
      <c r="J19">
        <v>368016</v>
      </c>
      <c r="K19">
        <v>340</v>
      </c>
      <c r="L19">
        <v>0</v>
      </c>
      <c r="M19">
        <v>0</v>
      </c>
      <c r="N19">
        <v>230</v>
      </c>
      <c r="O19">
        <v>420939</v>
      </c>
      <c r="P19">
        <v>307480</v>
      </c>
      <c r="Q19">
        <v>229</v>
      </c>
      <c r="R19">
        <v>0</v>
      </c>
      <c r="S19">
        <v>0</v>
      </c>
      <c r="T19">
        <v>0</v>
      </c>
      <c r="U19">
        <v>300773</v>
      </c>
      <c r="V19">
        <v>0</v>
      </c>
    </row>
    <row r="20" spans="1:22" x14ac:dyDescent="0.2">
      <c r="A20" t="s">
        <v>35</v>
      </c>
      <c r="B20">
        <v>271273</v>
      </c>
      <c r="C20">
        <v>248353</v>
      </c>
      <c r="D20">
        <v>196085</v>
      </c>
      <c r="E20">
        <v>16116</v>
      </c>
      <c r="F20">
        <v>0</v>
      </c>
      <c r="G20">
        <v>0</v>
      </c>
      <c r="H20">
        <v>662</v>
      </c>
      <c r="I20">
        <v>2342217</v>
      </c>
      <c r="J20">
        <v>1842671</v>
      </c>
      <c r="K20">
        <v>661</v>
      </c>
      <c r="L20">
        <v>0</v>
      </c>
      <c r="M20">
        <v>0</v>
      </c>
      <c r="N20">
        <v>485</v>
      </c>
      <c r="O20">
        <v>2135624</v>
      </c>
      <c r="P20">
        <v>1684653</v>
      </c>
      <c r="Q20">
        <v>485</v>
      </c>
      <c r="R20">
        <v>0</v>
      </c>
      <c r="S20">
        <v>0</v>
      </c>
      <c r="T20">
        <v>0</v>
      </c>
      <c r="U20">
        <v>364227</v>
      </c>
      <c r="V20">
        <v>0</v>
      </c>
    </row>
    <row r="21" spans="1:22" x14ac:dyDescent="0.2">
      <c r="A21" t="s">
        <v>36</v>
      </c>
      <c r="B21">
        <v>264972</v>
      </c>
      <c r="C21">
        <v>164132</v>
      </c>
      <c r="D21">
        <v>125458</v>
      </c>
      <c r="E21">
        <v>18779</v>
      </c>
      <c r="F21">
        <v>0</v>
      </c>
      <c r="G21">
        <v>0</v>
      </c>
      <c r="H21">
        <v>493</v>
      </c>
      <c r="I21">
        <v>1396448</v>
      </c>
      <c r="J21">
        <v>1186572</v>
      </c>
      <c r="K21">
        <v>491</v>
      </c>
      <c r="L21">
        <v>0</v>
      </c>
      <c r="M21">
        <v>0</v>
      </c>
      <c r="N21">
        <v>370</v>
      </c>
      <c r="O21">
        <v>1335135</v>
      </c>
      <c r="P21">
        <v>1137450</v>
      </c>
      <c r="Q21">
        <v>368</v>
      </c>
      <c r="R21">
        <v>0</v>
      </c>
      <c r="S21">
        <v>0</v>
      </c>
      <c r="T21">
        <v>0</v>
      </c>
      <c r="U21">
        <v>115919</v>
      </c>
      <c r="V21">
        <v>0</v>
      </c>
    </row>
    <row r="22" spans="1:22" x14ac:dyDescent="0.2">
      <c r="A22" t="s">
        <v>37</v>
      </c>
      <c r="B22">
        <v>1791265</v>
      </c>
      <c r="C22">
        <v>4832991</v>
      </c>
      <c r="D22">
        <v>3872850</v>
      </c>
      <c r="E22">
        <v>125735</v>
      </c>
      <c r="F22">
        <v>0</v>
      </c>
      <c r="G22">
        <v>0</v>
      </c>
      <c r="H22">
        <v>2677</v>
      </c>
      <c r="I22">
        <v>18554859</v>
      </c>
      <c r="J22">
        <v>14200495</v>
      </c>
      <c r="K22">
        <v>2645</v>
      </c>
      <c r="L22">
        <v>0</v>
      </c>
      <c r="M22">
        <v>0</v>
      </c>
      <c r="N22">
        <v>2570</v>
      </c>
      <c r="O22">
        <v>18458889</v>
      </c>
      <c r="P22">
        <v>14132884</v>
      </c>
      <c r="Q22">
        <v>2540</v>
      </c>
      <c r="R22">
        <v>0</v>
      </c>
      <c r="S22">
        <v>0</v>
      </c>
      <c r="T22">
        <v>0</v>
      </c>
      <c r="U22">
        <v>4453487</v>
      </c>
      <c r="V22">
        <v>0</v>
      </c>
    </row>
    <row r="23" spans="1:22" x14ac:dyDescent="0.2">
      <c r="A23" t="s">
        <v>38</v>
      </c>
      <c r="B23">
        <v>188071</v>
      </c>
      <c r="C23">
        <v>110280</v>
      </c>
      <c r="D23">
        <v>85331</v>
      </c>
      <c r="E23">
        <v>9015</v>
      </c>
      <c r="F23">
        <v>0</v>
      </c>
      <c r="G23">
        <v>0</v>
      </c>
      <c r="H23">
        <v>417</v>
      </c>
      <c r="I23">
        <v>707482</v>
      </c>
      <c r="J23">
        <v>511052</v>
      </c>
      <c r="K23">
        <v>413</v>
      </c>
      <c r="L23">
        <v>0</v>
      </c>
      <c r="M23">
        <v>0</v>
      </c>
      <c r="N23">
        <v>304</v>
      </c>
      <c r="O23">
        <v>578916</v>
      </c>
      <c r="P23">
        <v>423536</v>
      </c>
      <c r="Q23">
        <v>301</v>
      </c>
      <c r="R23">
        <v>0</v>
      </c>
      <c r="S23">
        <v>0</v>
      </c>
      <c r="T23">
        <v>0</v>
      </c>
      <c r="U23">
        <v>145134</v>
      </c>
      <c r="V23">
        <v>0</v>
      </c>
    </row>
    <row r="24" spans="1:22" x14ac:dyDescent="0.2">
      <c r="A24" t="s">
        <v>39</v>
      </c>
      <c r="B24">
        <v>281846</v>
      </c>
      <c r="C24">
        <v>146170</v>
      </c>
      <c r="D24">
        <v>104475</v>
      </c>
      <c r="E24">
        <v>15927</v>
      </c>
      <c r="F24">
        <v>0</v>
      </c>
      <c r="G24">
        <v>0</v>
      </c>
      <c r="H24">
        <v>446</v>
      </c>
      <c r="I24">
        <v>1582664</v>
      </c>
      <c r="J24">
        <v>1178872</v>
      </c>
      <c r="K24">
        <v>442</v>
      </c>
      <c r="L24">
        <v>0</v>
      </c>
      <c r="M24">
        <v>0</v>
      </c>
      <c r="N24">
        <v>278</v>
      </c>
      <c r="O24">
        <v>1422704</v>
      </c>
      <c r="P24">
        <v>1066531</v>
      </c>
      <c r="Q24">
        <v>276</v>
      </c>
      <c r="R24">
        <v>0</v>
      </c>
      <c r="S24">
        <v>0</v>
      </c>
      <c r="T24">
        <v>0</v>
      </c>
      <c r="U24">
        <v>311263</v>
      </c>
      <c r="V24">
        <v>0</v>
      </c>
    </row>
    <row r="25" spans="1:22" x14ac:dyDescent="0.2">
      <c r="A25" t="s">
        <v>40</v>
      </c>
      <c r="B25">
        <v>261809</v>
      </c>
      <c r="C25">
        <v>482110</v>
      </c>
      <c r="D25">
        <v>454310</v>
      </c>
      <c r="E25">
        <v>10148</v>
      </c>
      <c r="F25">
        <v>0</v>
      </c>
      <c r="G25">
        <v>0</v>
      </c>
      <c r="H25">
        <v>718</v>
      </c>
      <c r="I25">
        <v>2502575</v>
      </c>
      <c r="J25">
        <v>1861232</v>
      </c>
      <c r="K25">
        <v>716</v>
      </c>
      <c r="L25">
        <v>0</v>
      </c>
      <c r="M25">
        <v>0</v>
      </c>
      <c r="N25">
        <v>628</v>
      </c>
      <c r="O25">
        <v>2388382</v>
      </c>
      <c r="P25">
        <v>1777043</v>
      </c>
      <c r="Q25">
        <v>626</v>
      </c>
      <c r="R25">
        <v>0</v>
      </c>
      <c r="S25">
        <v>0</v>
      </c>
      <c r="T25">
        <v>0</v>
      </c>
      <c r="U25">
        <v>184331</v>
      </c>
      <c r="V25">
        <v>0</v>
      </c>
    </row>
    <row r="26" spans="1:22" x14ac:dyDescent="0.2">
      <c r="A26" t="s">
        <v>41</v>
      </c>
      <c r="B26">
        <v>219259</v>
      </c>
      <c r="C26">
        <v>391518</v>
      </c>
      <c r="D26">
        <v>347513</v>
      </c>
      <c r="E26">
        <v>12172</v>
      </c>
      <c r="F26">
        <v>0</v>
      </c>
      <c r="G26">
        <v>0</v>
      </c>
      <c r="H26">
        <v>691</v>
      </c>
      <c r="I26">
        <v>1345863</v>
      </c>
      <c r="J26">
        <v>1006163</v>
      </c>
      <c r="K26">
        <v>691</v>
      </c>
      <c r="L26">
        <v>0</v>
      </c>
      <c r="M26">
        <v>0</v>
      </c>
      <c r="N26">
        <v>511</v>
      </c>
      <c r="O26">
        <v>1133597</v>
      </c>
      <c r="P26">
        <v>852379</v>
      </c>
      <c r="Q26">
        <v>511</v>
      </c>
      <c r="R26">
        <v>0</v>
      </c>
      <c r="S26">
        <v>0</v>
      </c>
      <c r="T26">
        <v>0</v>
      </c>
      <c r="U26">
        <v>144516</v>
      </c>
      <c r="V26">
        <v>0</v>
      </c>
    </row>
    <row r="27" spans="1:22" x14ac:dyDescent="0.2">
      <c r="A27" t="s">
        <v>42</v>
      </c>
      <c r="B27">
        <v>356954</v>
      </c>
      <c r="C27">
        <v>122457</v>
      </c>
      <c r="D27">
        <v>83276</v>
      </c>
      <c r="E27">
        <v>19223</v>
      </c>
      <c r="F27">
        <v>0</v>
      </c>
      <c r="G27">
        <v>0</v>
      </c>
      <c r="H27">
        <v>591</v>
      </c>
      <c r="I27">
        <v>1403554</v>
      </c>
      <c r="J27">
        <v>1042683</v>
      </c>
      <c r="K27">
        <v>591</v>
      </c>
      <c r="L27">
        <v>0</v>
      </c>
      <c r="M27">
        <v>0</v>
      </c>
      <c r="N27">
        <v>470</v>
      </c>
      <c r="O27">
        <v>1256006</v>
      </c>
      <c r="P27">
        <v>936147</v>
      </c>
      <c r="Q27">
        <v>470</v>
      </c>
      <c r="R27">
        <v>0</v>
      </c>
      <c r="S27">
        <v>0</v>
      </c>
      <c r="T27">
        <v>0</v>
      </c>
      <c r="U27">
        <v>362349</v>
      </c>
      <c r="V27">
        <v>0</v>
      </c>
    </row>
    <row r="28" spans="1:22" x14ac:dyDescent="0.2">
      <c r="A28" t="s">
        <v>43</v>
      </c>
      <c r="B28">
        <v>331769</v>
      </c>
      <c r="C28">
        <v>360043</v>
      </c>
      <c r="D28">
        <v>288423</v>
      </c>
      <c r="E28">
        <v>19998</v>
      </c>
      <c r="F28">
        <v>0</v>
      </c>
      <c r="G28">
        <v>0</v>
      </c>
      <c r="H28">
        <v>576</v>
      </c>
      <c r="I28">
        <v>1427661</v>
      </c>
      <c r="J28">
        <v>1050535</v>
      </c>
      <c r="K28">
        <v>573</v>
      </c>
      <c r="L28">
        <v>0</v>
      </c>
      <c r="M28">
        <v>0</v>
      </c>
      <c r="N28">
        <v>419</v>
      </c>
      <c r="O28">
        <v>1337215</v>
      </c>
      <c r="P28">
        <v>981139</v>
      </c>
      <c r="Q28">
        <v>417</v>
      </c>
      <c r="R28">
        <v>0</v>
      </c>
      <c r="S28">
        <v>0</v>
      </c>
      <c r="T28">
        <v>0</v>
      </c>
      <c r="U28">
        <v>331178</v>
      </c>
      <c r="V28">
        <v>0</v>
      </c>
    </row>
    <row r="29" spans="1:22" x14ac:dyDescent="0.2">
      <c r="A29" t="s">
        <v>44</v>
      </c>
      <c r="B29">
        <v>379977</v>
      </c>
      <c r="C29">
        <v>253560</v>
      </c>
      <c r="D29">
        <v>196621</v>
      </c>
      <c r="E29">
        <v>15285</v>
      </c>
      <c r="F29">
        <v>0</v>
      </c>
      <c r="G29">
        <v>0</v>
      </c>
      <c r="H29">
        <v>507</v>
      </c>
      <c r="I29">
        <v>2022559</v>
      </c>
      <c r="J29">
        <v>1480554</v>
      </c>
      <c r="K29">
        <v>503</v>
      </c>
      <c r="L29">
        <v>0</v>
      </c>
      <c r="M29">
        <v>0</v>
      </c>
      <c r="N29">
        <v>371</v>
      </c>
      <c r="O29">
        <v>1698985</v>
      </c>
      <c r="P29">
        <v>1262231</v>
      </c>
      <c r="Q29">
        <v>369</v>
      </c>
      <c r="R29">
        <v>0</v>
      </c>
      <c r="S29">
        <v>0</v>
      </c>
      <c r="T29">
        <v>0</v>
      </c>
      <c r="U29">
        <v>544377</v>
      </c>
      <c r="V29">
        <v>0</v>
      </c>
    </row>
    <row r="30" spans="1:22" x14ac:dyDescent="0.2">
      <c r="A30" t="s">
        <v>45</v>
      </c>
      <c r="B30">
        <v>4323907</v>
      </c>
      <c r="C30">
        <v>12194475</v>
      </c>
      <c r="D30">
        <v>10598025</v>
      </c>
      <c r="E30">
        <v>139728</v>
      </c>
      <c r="F30">
        <v>0</v>
      </c>
      <c r="G30">
        <v>0</v>
      </c>
      <c r="H30">
        <v>5750</v>
      </c>
      <c r="I30">
        <v>56289956</v>
      </c>
      <c r="J30">
        <v>41702701</v>
      </c>
      <c r="K30">
        <v>5564</v>
      </c>
      <c r="L30">
        <v>0</v>
      </c>
      <c r="M30">
        <v>0</v>
      </c>
      <c r="N30">
        <v>5484</v>
      </c>
      <c r="O30">
        <v>55633907</v>
      </c>
      <c r="P30">
        <v>41272574</v>
      </c>
      <c r="Q30">
        <v>5313</v>
      </c>
      <c r="R30">
        <v>0</v>
      </c>
      <c r="S30">
        <v>0</v>
      </c>
      <c r="T30">
        <v>0</v>
      </c>
      <c r="U30">
        <v>14846701</v>
      </c>
      <c r="V30">
        <v>0</v>
      </c>
    </row>
    <row r="31" spans="1:22" x14ac:dyDescent="0.2">
      <c r="A31" t="s">
        <v>46</v>
      </c>
      <c r="B31">
        <v>4023665</v>
      </c>
      <c r="C31">
        <v>3642175</v>
      </c>
      <c r="D31">
        <v>2883328</v>
      </c>
      <c r="E31">
        <v>190689</v>
      </c>
      <c r="F31">
        <v>0</v>
      </c>
      <c r="G31">
        <v>0</v>
      </c>
      <c r="H31">
        <v>6857</v>
      </c>
      <c r="I31">
        <v>19053837</v>
      </c>
      <c r="J31">
        <v>14307658</v>
      </c>
      <c r="K31">
        <v>6771</v>
      </c>
      <c r="L31">
        <v>0</v>
      </c>
      <c r="M31">
        <v>0</v>
      </c>
      <c r="N31">
        <v>5240</v>
      </c>
      <c r="O31">
        <v>16746210</v>
      </c>
      <c r="P31">
        <v>12631241</v>
      </c>
      <c r="Q31">
        <v>5186</v>
      </c>
      <c r="R31">
        <v>0</v>
      </c>
      <c r="S31">
        <v>0</v>
      </c>
      <c r="T31">
        <v>0</v>
      </c>
      <c r="U31">
        <v>4662989</v>
      </c>
      <c r="V31">
        <v>0</v>
      </c>
    </row>
    <row r="32" spans="1:22" x14ac:dyDescent="0.2">
      <c r="A32" t="s">
        <v>47</v>
      </c>
      <c r="B32">
        <v>169039</v>
      </c>
      <c r="C32">
        <v>180756</v>
      </c>
      <c r="D32">
        <v>145000</v>
      </c>
      <c r="E32">
        <v>10345</v>
      </c>
      <c r="F32">
        <v>0</v>
      </c>
      <c r="G32">
        <v>0</v>
      </c>
      <c r="H32">
        <v>597</v>
      </c>
      <c r="I32">
        <v>861175</v>
      </c>
      <c r="J32">
        <v>649555</v>
      </c>
      <c r="K32">
        <v>591</v>
      </c>
      <c r="L32">
        <v>0</v>
      </c>
      <c r="M32">
        <v>0</v>
      </c>
      <c r="N32">
        <v>439</v>
      </c>
      <c r="O32">
        <v>792248</v>
      </c>
      <c r="P32">
        <v>597191</v>
      </c>
      <c r="Q32">
        <v>436</v>
      </c>
      <c r="R32">
        <v>0</v>
      </c>
      <c r="S32">
        <v>0</v>
      </c>
      <c r="T32">
        <v>0</v>
      </c>
      <c r="U32">
        <v>182421</v>
      </c>
      <c r="V32">
        <v>0</v>
      </c>
    </row>
    <row r="33" spans="1:22" x14ac:dyDescent="0.2">
      <c r="A33" t="s">
        <v>48</v>
      </c>
      <c r="B33">
        <v>239483</v>
      </c>
      <c r="C33">
        <v>216678</v>
      </c>
      <c r="D33">
        <v>166999</v>
      </c>
      <c r="E33">
        <v>18974</v>
      </c>
      <c r="F33">
        <v>0</v>
      </c>
      <c r="G33">
        <v>0</v>
      </c>
      <c r="H33">
        <v>504</v>
      </c>
      <c r="I33">
        <v>2332659</v>
      </c>
      <c r="J33">
        <v>1759674</v>
      </c>
      <c r="K33">
        <v>502</v>
      </c>
      <c r="L33">
        <v>0</v>
      </c>
      <c r="M33">
        <v>0</v>
      </c>
      <c r="N33">
        <v>386</v>
      </c>
      <c r="O33">
        <v>1950214</v>
      </c>
      <c r="P33">
        <v>1465417</v>
      </c>
      <c r="Q33">
        <v>384</v>
      </c>
      <c r="R33">
        <v>0</v>
      </c>
      <c r="S33">
        <v>0</v>
      </c>
      <c r="T33">
        <v>0</v>
      </c>
      <c r="U33">
        <v>387631</v>
      </c>
      <c r="V33">
        <v>0</v>
      </c>
    </row>
    <row r="34" spans="1:22" x14ac:dyDescent="0.2">
      <c r="A34" t="s">
        <v>49</v>
      </c>
      <c r="B34">
        <v>272006</v>
      </c>
      <c r="C34">
        <v>471927</v>
      </c>
      <c r="D34">
        <v>365159</v>
      </c>
      <c r="E34">
        <v>19314</v>
      </c>
      <c r="F34">
        <v>0</v>
      </c>
      <c r="G34">
        <v>0</v>
      </c>
      <c r="H34">
        <v>514</v>
      </c>
      <c r="I34">
        <v>2039283</v>
      </c>
      <c r="J34">
        <v>1469163</v>
      </c>
      <c r="K34">
        <v>505</v>
      </c>
      <c r="L34">
        <v>0</v>
      </c>
      <c r="M34">
        <v>0</v>
      </c>
      <c r="N34">
        <v>360</v>
      </c>
      <c r="O34">
        <v>1728997</v>
      </c>
      <c r="P34">
        <v>1251744</v>
      </c>
      <c r="Q34">
        <v>358</v>
      </c>
      <c r="R34">
        <v>0</v>
      </c>
      <c r="S34">
        <v>0</v>
      </c>
      <c r="T34">
        <v>0</v>
      </c>
      <c r="U34">
        <v>391702</v>
      </c>
      <c r="V34">
        <v>0</v>
      </c>
    </row>
    <row r="35" spans="1:22" x14ac:dyDescent="0.2">
      <c r="A35" t="s">
        <v>50</v>
      </c>
      <c r="B35">
        <v>371929</v>
      </c>
      <c r="C35">
        <v>247175</v>
      </c>
      <c r="D35">
        <v>173192</v>
      </c>
      <c r="E35">
        <v>20157</v>
      </c>
      <c r="F35">
        <v>0</v>
      </c>
      <c r="G35">
        <v>0</v>
      </c>
      <c r="H35">
        <v>804</v>
      </c>
      <c r="I35">
        <v>1576710</v>
      </c>
      <c r="J35">
        <v>1157744</v>
      </c>
      <c r="K35">
        <v>797</v>
      </c>
      <c r="L35">
        <v>0</v>
      </c>
      <c r="M35">
        <v>0</v>
      </c>
      <c r="N35">
        <v>510</v>
      </c>
      <c r="O35">
        <v>1088980</v>
      </c>
      <c r="P35">
        <v>813945</v>
      </c>
      <c r="Q35">
        <v>505</v>
      </c>
      <c r="R35">
        <v>0</v>
      </c>
      <c r="S35">
        <v>0</v>
      </c>
      <c r="T35">
        <v>0</v>
      </c>
      <c r="U35">
        <v>343549</v>
      </c>
      <c r="V35">
        <v>0</v>
      </c>
    </row>
    <row r="36" spans="1:22" x14ac:dyDescent="0.2">
      <c r="A36" t="s">
        <v>51</v>
      </c>
      <c r="B36">
        <v>263116</v>
      </c>
      <c r="C36">
        <v>478004</v>
      </c>
      <c r="D36">
        <v>396574</v>
      </c>
      <c r="E36">
        <v>9456</v>
      </c>
      <c r="F36">
        <v>0</v>
      </c>
      <c r="G36">
        <v>0</v>
      </c>
      <c r="H36">
        <v>334</v>
      </c>
      <c r="I36">
        <v>1770914</v>
      </c>
      <c r="J36">
        <v>1246917</v>
      </c>
      <c r="K36">
        <v>326</v>
      </c>
      <c r="L36">
        <v>0</v>
      </c>
      <c r="M36">
        <v>0</v>
      </c>
      <c r="N36">
        <v>287</v>
      </c>
      <c r="O36">
        <v>1676536</v>
      </c>
      <c r="P36">
        <v>1178904</v>
      </c>
      <c r="Q36">
        <v>280</v>
      </c>
      <c r="R36">
        <v>0</v>
      </c>
      <c r="S36">
        <v>0</v>
      </c>
      <c r="T36">
        <v>0</v>
      </c>
      <c r="U36">
        <v>478630</v>
      </c>
      <c r="V36">
        <v>0</v>
      </c>
    </row>
    <row r="37" spans="1:22" x14ac:dyDescent="0.2">
      <c r="A37" t="s">
        <v>52</v>
      </c>
      <c r="B37">
        <v>362135</v>
      </c>
      <c r="C37">
        <v>244341</v>
      </c>
      <c r="D37">
        <v>171636</v>
      </c>
      <c r="E37">
        <v>22634</v>
      </c>
      <c r="F37">
        <v>0</v>
      </c>
      <c r="G37">
        <v>0</v>
      </c>
      <c r="H37">
        <v>948</v>
      </c>
      <c r="I37">
        <v>1476661</v>
      </c>
      <c r="J37">
        <v>1172913</v>
      </c>
      <c r="K37">
        <v>936</v>
      </c>
      <c r="L37">
        <v>0</v>
      </c>
      <c r="M37">
        <v>0</v>
      </c>
      <c r="N37">
        <v>800</v>
      </c>
      <c r="O37">
        <v>1320412</v>
      </c>
      <c r="P37">
        <v>1056279</v>
      </c>
      <c r="Q37">
        <v>794</v>
      </c>
      <c r="R37">
        <v>0</v>
      </c>
      <c r="S37">
        <v>0</v>
      </c>
      <c r="T37">
        <v>0</v>
      </c>
      <c r="U37">
        <v>426627</v>
      </c>
      <c r="V37">
        <v>0</v>
      </c>
    </row>
    <row r="38" spans="1:22" x14ac:dyDescent="0.2">
      <c r="A38" t="s">
        <v>53</v>
      </c>
      <c r="B38">
        <v>207762</v>
      </c>
      <c r="C38">
        <v>195755</v>
      </c>
      <c r="D38">
        <v>150676</v>
      </c>
      <c r="E38">
        <v>13367</v>
      </c>
      <c r="F38">
        <v>0</v>
      </c>
      <c r="G38">
        <v>0</v>
      </c>
      <c r="H38">
        <v>482</v>
      </c>
      <c r="I38">
        <v>2824457</v>
      </c>
      <c r="J38">
        <v>2100380</v>
      </c>
      <c r="K38">
        <v>482</v>
      </c>
      <c r="L38">
        <v>0</v>
      </c>
      <c r="M38">
        <v>0</v>
      </c>
      <c r="N38">
        <v>306</v>
      </c>
      <c r="O38">
        <v>2705110</v>
      </c>
      <c r="P38">
        <v>2015050</v>
      </c>
      <c r="Q38">
        <v>306</v>
      </c>
      <c r="R38">
        <v>0</v>
      </c>
      <c r="S38">
        <v>0</v>
      </c>
      <c r="T38">
        <v>0</v>
      </c>
      <c r="U38">
        <v>375270</v>
      </c>
      <c r="V38">
        <v>0</v>
      </c>
    </row>
    <row r="39" spans="1:22" x14ac:dyDescent="0.2">
      <c r="A39" t="s">
        <v>54</v>
      </c>
      <c r="B39">
        <v>168095</v>
      </c>
      <c r="C39">
        <v>45743</v>
      </c>
      <c r="D39">
        <v>31206</v>
      </c>
      <c r="E39">
        <v>9311</v>
      </c>
      <c r="F39">
        <v>0</v>
      </c>
      <c r="G39">
        <v>0</v>
      </c>
      <c r="H39">
        <v>310</v>
      </c>
      <c r="I39">
        <v>626540</v>
      </c>
      <c r="J39">
        <v>483560</v>
      </c>
      <c r="K39">
        <v>299</v>
      </c>
      <c r="L39">
        <v>0</v>
      </c>
      <c r="M39">
        <v>0</v>
      </c>
      <c r="N39">
        <v>249</v>
      </c>
      <c r="O39">
        <v>568569</v>
      </c>
      <c r="P39">
        <v>442035</v>
      </c>
      <c r="Q39">
        <v>240</v>
      </c>
      <c r="R39">
        <v>0</v>
      </c>
      <c r="S39">
        <v>0</v>
      </c>
      <c r="T39">
        <v>0</v>
      </c>
      <c r="U39">
        <v>111285</v>
      </c>
      <c r="V39">
        <v>0</v>
      </c>
    </row>
    <row r="40" spans="1:22" x14ac:dyDescent="0.2">
      <c r="A40" t="s">
        <v>55</v>
      </c>
      <c r="B40">
        <v>166454</v>
      </c>
      <c r="C40">
        <v>87475</v>
      </c>
      <c r="D40">
        <v>61459</v>
      </c>
      <c r="E40">
        <v>1341</v>
      </c>
      <c r="F40">
        <v>0</v>
      </c>
      <c r="G40">
        <v>0</v>
      </c>
      <c r="H40">
        <v>246</v>
      </c>
      <c r="I40">
        <v>541078</v>
      </c>
      <c r="J40">
        <v>408089</v>
      </c>
      <c r="K40">
        <v>246</v>
      </c>
      <c r="L40">
        <v>0</v>
      </c>
      <c r="M40">
        <v>0</v>
      </c>
      <c r="N40">
        <v>165</v>
      </c>
      <c r="O40">
        <v>462859</v>
      </c>
      <c r="P40">
        <v>343845</v>
      </c>
      <c r="Q40">
        <v>165</v>
      </c>
      <c r="R40">
        <v>0</v>
      </c>
      <c r="S40">
        <v>0</v>
      </c>
      <c r="T40">
        <v>0</v>
      </c>
      <c r="U40">
        <v>77024</v>
      </c>
      <c r="V40">
        <v>0</v>
      </c>
    </row>
    <row r="41" spans="1:22" x14ac:dyDescent="0.2">
      <c r="A41" t="s">
        <v>56</v>
      </c>
      <c r="B41">
        <v>1803646</v>
      </c>
      <c r="C41">
        <v>1474321</v>
      </c>
      <c r="D41">
        <v>1221427</v>
      </c>
      <c r="E41">
        <v>65790</v>
      </c>
      <c r="F41">
        <v>0</v>
      </c>
      <c r="G41">
        <v>0</v>
      </c>
      <c r="H41">
        <v>2118</v>
      </c>
      <c r="I41">
        <v>5004360</v>
      </c>
      <c r="J41">
        <v>3859663</v>
      </c>
      <c r="K41">
        <v>2087</v>
      </c>
      <c r="L41">
        <v>0</v>
      </c>
      <c r="M41">
        <v>0</v>
      </c>
      <c r="N41">
        <v>1738</v>
      </c>
      <c r="O41">
        <v>4452285</v>
      </c>
      <c r="P41">
        <v>3466831</v>
      </c>
      <c r="Q41">
        <v>1718</v>
      </c>
      <c r="R41">
        <v>0</v>
      </c>
      <c r="S41">
        <v>0</v>
      </c>
      <c r="T41">
        <v>0</v>
      </c>
      <c r="U41">
        <v>1888850</v>
      </c>
      <c r="V41">
        <v>0</v>
      </c>
    </row>
    <row r="42" spans="1:22" x14ac:dyDescent="0.2">
      <c r="A42" t="s">
        <v>57</v>
      </c>
      <c r="B42">
        <v>1212415</v>
      </c>
      <c r="C42">
        <v>2422673</v>
      </c>
      <c r="D42">
        <v>1881089</v>
      </c>
      <c r="E42">
        <v>96225</v>
      </c>
      <c r="F42">
        <v>0</v>
      </c>
      <c r="G42">
        <v>0</v>
      </c>
      <c r="H42">
        <v>3943</v>
      </c>
      <c r="I42">
        <v>25971962</v>
      </c>
      <c r="J42">
        <v>18687852</v>
      </c>
      <c r="K42">
        <v>3928</v>
      </c>
      <c r="L42">
        <v>0</v>
      </c>
      <c r="M42">
        <v>0</v>
      </c>
      <c r="N42">
        <v>2896</v>
      </c>
      <c r="O42">
        <v>25620258</v>
      </c>
      <c r="P42">
        <v>18417222</v>
      </c>
      <c r="Q42">
        <v>2884</v>
      </c>
      <c r="R42">
        <v>0</v>
      </c>
      <c r="S42">
        <v>0</v>
      </c>
      <c r="T42">
        <v>0</v>
      </c>
      <c r="U42">
        <v>2621014</v>
      </c>
      <c r="V42">
        <v>0</v>
      </c>
    </row>
    <row r="43" spans="1:22" x14ac:dyDescent="0.2">
      <c r="A43" t="s">
        <v>58</v>
      </c>
      <c r="B43">
        <v>175837</v>
      </c>
      <c r="C43">
        <v>372119</v>
      </c>
      <c r="D43">
        <v>267123</v>
      </c>
      <c r="E43">
        <v>11948</v>
      </c>
      <c r="F43">
        <v>0</v>
      </c>
      <c r="G43">
        <v>0</v>
      </c>
      <c r="H43">
        <v>1063</v>
      </c>
      <c r="I43">
        <v>4668571</v>
      </c>
      <c r="J43">
        <v>3371503</v>
      </c>
      <c r="K43">
        <v>1057</v>
      </c>
      <c r="L43">
        <v>0</v>
      </c>
      <c r="M43">
        <v>0</v>
      </c>
      <c r="N43">
        <v>755</v>
      </c>
      <c r="O43">
        <v>4637600</v>
      </c>
      <c r="P43">
        <v>3349014</v>
      </c>
      <c r="Q43">
        <v>749</v>
      </c>
      <c r="R43">
        <v>0</v>
      </c>
      <c r="S43">
        <v>0</v>
      </c>
      <c r="T43">
        <v>0</v>
      </c>
      <c r="U43">
        <v>636760</v>
      </c>
      <c r="V43">
        <v>0</v>
      </c>
    </row>
    <row r="44" spans="1:22" x14ac:dyDescent="0.2">
      <c r="A44" t="s">
        <v>59</v>
      </c>
      <c r="B44">
        <v>25260</v>
      </c>
      <c r="C44">
        <v>25847</v>
      </c>
      <c r="D44">
        <v>15849</v>
      </c>
      <c r="E44">
        <v>3638</v>
      </c>
      <c r="F44">
        <v>0</v>
      </c>
      <c r="G44">
        <v>0</v>
      </c>
      <c r="H44">
        <v>191</v>
      </c>
      <c r="I44">
        <v>119340</v>
      </c>
      <c r="J44">
        <v>90967</v>
      </c>
      <c r="K44">
        <v>191</v>
      </c>
      <c r="L44">
        <v>0</v>
      </c>
      <c r="M44">
        <v>0</v>
      </c>
      <c r="N44">
        <v>178</v>
      </c>
      <c r="O44">
        <v>118229</v>
      </c>
      <c r="P44">
        <v>90167</v>
      </c>
      <c r="Q44">
        <v>178</v>
      </c>
      <c r="R44">
        <v>0</v>
      </c>
      <c r="S44">
        <v>0</v>
      </c>
      <c r="T44">
        <v>0</v>
      </c>
      <c r="U44">
        <v>69964</v>
      </c>
      <c r="V44">
        <v>0</v>
      </c>
    </row>
    <row r="45" spans="1:22" x14ac:dyDescent="0.2">
      <c r="A45" t="s">
        <v>60</v>
      </c>
      <c r="B45">
        <v>97389</v>
      </c>
      <c r="C45">
        <v>330270</v>
      </c>
      <c r="D45">
        <v>274737</v>
      </c>
      <c r="E45">
        <v>8629</v>
      </c>
      <c r="F45">
        <v>0</v>
      </c>
      <c r="G45">
        <v>0</v>
      </c>
      <c r="H45">
        <v>423</v>
      </c>
      <c r="I45">
        <v>3698184</v>
      </c>
      <c r="J45">
        <v>2757195</v>
      </c>
      <c r="K45">
        <v>423</v>
      </c>
      <c r="L45">
        <v>0</v>
      </c>
      <c r="M45">
        <v>0</v>
      </c>
      <c r="N45">
        <v>299</v>
      </c>
      <c r="O45">
        <v>3660698</v>
      </c>
      <c r="P45">
        <v>2728048</v>
      </c>
      <c r="Q45">
        <v>299</v>
      </c>
      <c r="R45">
        <v>0</v>
      </c>
      <c r="S45">
        <v>0</v>
      </c>
      <c r="T45">
        <v>0</v>
      </c>
      <c r="U45">
        <v>302158</v>
      </c>
      <c r="V45">
        <v>0</v>
      </c>
    </row>
    <row r="46" spans="1:22" x14ac:dyDescent="0.2">
      <c r="A46" t="s">
        <v>61</v>
      </c>
      <c r="B46">
        <v>76746</v>
      </c>
      <c r="C46">
        <v>77309</v>
      </c>
      <c r="D46">
        <v>57657</v>
      </c>
      <c r="E46">
        <v>8622</v>
      </c>
      <c r="F46">
        <v>0</v>
      </c>
      <c r="G46">
        <v>0</v>
      </c>
      <c r="H46">
        <v>746</v>
      </c>
      <c r="I46">
        <v>662602</v>
      </c>
      <c r="J46">
        <v>445615</v>
      </c>
      <c r="K46">
        <v>741</v>
      </c>
      <c r="L46">
        <v>0</v>
      </c>
      <c r="M46">
        <v>0</v>
      </c>
      <c r="N46">
        <v>408</v>
      </c>
      <c r="O46">
        <v>638765</v>
      </c>
      <c r="P46">
        <v>414833</v>
      </c>
      <c r="Q46">
        <v>405</v>
      </c>
      <c r="R46">
        <v>0</v>
      </c>
      <c r="S46">
        <v>0</v>
      </c>
      <c r="T46">
        <v>0</v>
      </c>
      <c r="U46">
        <v>93314</v>
      </c>
      <c r="V46">
        <v>0</v>
      </c>
    </row>
    <row r="47" spans="1:22" x14ac:dyDescent="0.2">
      <c r="A47" t="s">
        <v>62</v>
      </c>
      <c r="B47">
        <v>88417</v>
      </c>
      <c r="C47">
        <v>161085</v>
      </c>
      <c r="D47">
        <v>114722</v>
      </c>
      <c r="E47">
        <v>12167</v>
      </c>
      <c r="F47">
        <v>0</v>
      </c>
      <c r="G47">
        <v>0</v>
      </c>
      <c r="H47">
        <v>275</v>
      </c>
      <c r="I47">
        <v>613657</v>
      </c>
      <c r="J47">
        <v>467457</v>
      </c>
      <c r="K47">
        <v>273</v>
      </c>
      <c r="L47">
        <v>0</v>
      </c>
      <c r="M47">
        <v>0</v>
      </c>
      <c r="N47">
        <v>239</v>
      </c>
      <c r="O47">
        <v>597995</v>
      </c>
      <c r="P47">
        <v>454863</v>
      </c>
      <c r="Q47">
        <v>237</v>
      </c>
      <c r="R47">
        <v>0</v>
      </c>
      <c r="S47">
        <v>0</v>
      </c>
      <c r="T47">
        <v>0</v>
      </c>
      <c r="U47">
        <v>452623</v>
      </c>
      <c r="V47">
        <v>0</v>
      </c>
    </row>
    <row r="48" spans="1:22" x14ac:dyDescent="0.2">
      <c r="A48" t="s">
        <v>63</v>
      </c>
      <c r="B48">
        <v>103031</v>
      </c>
      <c r="C48">
        <v>45440</v>
      </c>
      <c r="D48">
        <v>20625</v>
      </c>
      <c r="E48">
        <v>10243</v>
      </c>
      <c r="F48">
        <v>0</v>
      </c>
      <c r="G48">
        <v>0</v>
      </c>
      <c r="H48">
        <v>300</v>
      </c>
      <c r="I48">
        <v>463387</v>
      </c>
      <c r="J48">
        <v>365857</v>
      </c>
      <c r="K48">
        <v>300</v>
      </c>
      <c r="L48">
        <v>0</v>
      </c>
      <c r="M48">
        <v>0</v>
      </c>
      <c r="N48">
        <v>268</v>
      </c>
      <c r="O48">
        <v>437893</v>
      </c>
      <c r="P48">
        <v>349844</v>
      </c>
      <c r="Q48">
        <v>268</v>
      </c>
      <c r="R48">
        <v>0</v>
      </c>
      <c r="S48">
        <v>0</v>
      </c>
      <c r="T48">
        <v>0</v>
      </c>
      <c r="U48">
        <v>261869</v>
      </c>
      <c r="V48">
        <v>0</v>
      </c>
    </row>
    <row r="49" spans="1:22" x14ac:dyDescent="0.2">
      <c r="A49" t="s">
        <v>64</v>
      </c>
      <c r="B49">
        <v>645735</v>
      </c>
      <c r="C49">
        <v>1410603</v>
      </c>
      <c r="D49">
        <v>1130376</v>
      </c>
      <c r="E49">
        <v>40978</v>
      </c>
      <c r="F49">
        <v>0</v>
      </c>
      <c r="G49">
        <v>0</v>
      </c>
      <c r="H49">
        <v>945</v>
      </c>
      <c r="I49">
        <v>15746221</v>
      </c>
      <c r="J49">
        <v>11189258</v>
      </c>
      <c r="K49">
        <v>943</v>
      </c>
      <c r="L49">
        <v>0</v>
      </c>
      <c r="M49">
        <v>0</v>
      </c>
      <c r="N49">
        <v>749</v>
      </c>
      <c r="O49">
        <v>15529078</v>
      </c>
      <c r="P49">
        <v>11030453</v>
      </c>
      <c r="Q49">
        <v>748</v>
      </c>
      <c r="R49">
        <v>0</v>
      </c>
      <c r="S49">
        <v>0</v>
      </c>
      <c r="T49">
        <v>0</v>
      </c>
      <c r="U49">
        <v>804326</v>
      </c>
      <c r="V49">
        <v>0</v>
      </c>
    </row>
    <row r="50" spans="1:22" x14ac:dyDescent="0.2">
      <c r="A50" t="s">
        <v>65</v>
      </c>
      <c r="B50">
        <v>3520451</v>
      </c>
      <c r="C50">
        <v>4530316</v>
      </c>
      <c r="D50">
        <v>3733823</v>
      </c>
      <c r="E50">
        <v>239179</v>
      </c>
      <c r="F50">
        <v>0</v>
      </c>
      <c r="G50">
        <v>0</v>
      </c>
      <c r="H50">
        <v>6795</v>
      </c>
      <c r="I50">
        <v>22572004</v>
      </c>
      <c r="J50">
        <v>16626112</v>
      </c>
      <c r="K50">
        <v>6759</v>
      </c>
      <c r="L50">
        <v>0</v>
      </c>
      <c r="M50">
        <v>0</v>
      </c>
      <c r="N50">
        <v>4839</v>
      </c>
      <c r="O50">
        <v>19783800</v>
      </c>
      <c r="P50">
        <v>14646149</v>
      </c>
      <c r="Q50">
        <v>4810</v>
      </c>
      <c r="R50">
        <v>0</v>
      </c>
      <c r="S50">
        <v>0</v>
      </c>
      <c r="T50">
        <v>0</v>
      </c>
      <c r="U50">
        <v>3473194</v>
      </c>
      <c r="V50">
        <v>0</v>
      </c>
    </row>
    <row r="51" spans="1:22" x14ac:dyDescent="0.2">
      <c r="A51" t="s">
        <v>66</v>
      </c>
      <c r="B51">
        <v>91758</v>
      </c>
      <c r="C51">
        <v>106299</v>
      </c>
      <c r="D51">
        <v>88999</v>
      </c>
      <c r="E51">
        <v>10118</v>
      </c>
      <c r="F51">
        <v>0</v>
      </c>
      <c r="G51">
        <v>0</v>
      </c>
      <c r="H51">
        <v>287</v>
      </c>
      <c r="I51">
        <v>257951</v>
      </c>
      <c r="J51">
        <v>189693</v>
      </c>
      <c r="K51">
        <v>286</v>
      </c>
      <c r="L51">
        <v>0</v>
      </c>
      <c r="M51">
        <v>0</v>
      </c>
      <c r="N51">
        <v>168</v>
      </c>
      <c r="O51">
        <v>208961</v>
      </c>
      <c r="P51">
        <v>153685</v>
      </c>
      <c r="Q51">
        <v>167</v>
      </c>
      <c r="R51">
        <v>0</v>
      </c>
      <c r="S51">
        <v>0</v>
      </c>
      <c r="T51">
        <v>0</v>
      </c>
      <c r="U51">
        <v>48578</v>
      </c>
      <c r="V51">
        <v>0</v>
      </c>
    </row>
    <row r="52" spans="1:22" x14ac:dyDescent="0.2">
      <c r="A52" t="s">
        <v>67</v>
      </c>
      <c r="B52">
        <v>80944</v>
      </c>
      <c r="C52">
        <v>169834</v>
      </c>
      <c r="D52">
        <v>139578</v>
      </c>
      <c r="E52">
        <v>10657</v>
      </c>
      <c r="F52">
        <v>0</v>
      </c>
      <c r="G52">
        <v>0</v>
      </c>
      <c r="H52">
        <v>253</v>
      </c>
      <c r="I52">
        <v>2338343</v>
      </c>
      <c r="J52">
        <v>1726131</v>
      </c>
      <c r="K52">
        <v>253</v>
      </c>
      <c r="L52">
        <v>0</v>
      </c>
      <c r="M52">
        <v>0</v>
      </c>
      <c r="N52">
        <v>130</v>
      </c>
      <c r="O52">
        <v>2274473</v>
      </c>
      <c r="P52">
        <v>1683417</v>
      </c>
      <c r="Q52">
        <v>130</v>
      </c>
      <c r="R52">
        <v>0</v>
      </c>
      <c r="S52">
        <v>0</v>
      </c>
      <c r="T52">
        <v>0</v>
      </c>
      <c r="U52">
        <v>260361</v>
      </c>
      <c r="V52">
        <v>0</v>
      </c>
    </row>
    <row r="53" spans="1:22" x14ac:dyDescent="0.2">
      <c r="A53" t="s">
        <v>68</v>
      </c>
      <c r="B53">
        <v>1447611</v>
      </c>
      <c r="C53">
        <v>1638191</v>
      </c>
      <c r="D53">
        <v>1305527</v>
      </c>
      <c r="E53">
        <v>93936</v>
      </c>
      <c r="F53">
        <v>0</v>
      </c>
      <c r="G53">
        <v>0</v>
      </c>
      <c r="H53">
        <v>2033</v>
      </c>
      <c r="I53">
        <v>10293214</v>
      </c>
      <c r="J53">
        <v>7470463</v>
      </c>
      <c r="K53">
        <v>2024</v>
      </c>
      <c r="L53">
        <v>0</v>
      </c>
      <c r="M53">
        <v>0</v>
      </c>
      <c r="N53">
        <v>1747</v>
      </c>
      <c r="O53">
        <v>8562464</v>
      </c>
      <c r="P53">
        <v>6245486</v>
      </c>
      <c r="Q53">
        <v>1739</v>
      </c>
      <c r="R53">
        <v>0</v>
      </c>
      <c r="S53">
        <v>0</v>
      </c>
      <c r="T53">
        <v>0</v>
      </c>
      <c r="U53">
        <v>1569724</v>
      </c>
      <c r="V53">
        <v>0</v>
      </c>
    </row>
    <row r="54" spans="1:22" x14ac:dyDescent="0.2">
      <c r="A54" t="s">
        <v>69</v>
      </c>
      <c r="B54">
        <v>223761</v>
      </c>
      <c r="C54">
        <v>322715</v>
      </c>
      <c r="D54">
        <v>285449</v>
      </c>
      <c r="E54">
        <v>18686</v>
      </c>
      <c r="F54">
        <v>0</v>
      </c>
      <c r="G54">
        <v>0</v>
      </c>
      <c r="H54">
        <v>259</v>
      </c>
      <c r="I54">
        <v>705741</v>
      </c>
      <c r="J54">
        <v>524655</v>
      </c>
      <c r="K54">
        <v>257</v>
      </c>
      <c r="L54">
        <v>0</v>
      </c>
      <c r="M54">
        <v>0</v>
      </c>
      <c r="N54">
        <v>200</v>
      </c>
      <c r="O54">
        <v>576728</v>
      </c>
      <c r="P54">
        <v>432225</v>
      </c>
      <c r="Q54">
        <v>198</v>
      </c>
      <c r="R54">
        <v>0</v>
      </c>
      <c r="S54">
        <v>0</v>
      </c>
      <c r="T54">
        <v>0</v>
      </c>
      <c r="U54">
        <v>185688</v>
      </c>
      <c r="V54">
        <v>0</v>
      </c>
    </row>
    <row r="55" spans="1:22" x14ac:dyDescent="0.2">
      <c r="A55" t="s">
        <v>70</v>
      </c>
      <c r="B55">
        <v>592350</v>
      </c>
      <c r="C55">
        <v>825188</v>
      </c>
      <c r="D55">
        <v>741349</v>
      </c>
      <c r="E55">
        <v>39243</v>
      </c>
      <c r="F55">
        <v>0</v>
      </c>
      <c r="G55">
        <v>0</v>
      </c>
      <c r="H55">
        <v>1348</v>
      </c>
      <c r="I55">
        <v>3276975</v>
      </c>
      <c r="J55">
        <v>2500763</v>
      </c>
      <c r="K55">
        <v>1343</v>
      </c>
      <c r="L55">
        <v>0</v>
      </c>
      <c r="M55">
        <v>0</v>
      </c>
      <c r="N55">
        <v>912</v>
      </c>
      <c r="O55">
        <v>3028179</v>
      </c>
      <c r="P55">
        <v>2318286</v>
      </c>
      <c r="Q55">
        <v>908</v>
      </c>
      <c r="R55">
        <v>0</v>
      </c>
      <c r="S55">
        <v>0</v>
      </c>
      <c r="T55">
        <v>0</v>
      </c>
      <c r="U55">
        <v>499864</v>
      </c>
      <c r="V55">
        <v>0</v>
      </c>
    </row>
    <row r="56" spans="1:22" x14ac:dyDescent="0.2">
      <c r="A56" t="s">
        <v>71</v>
      </c>
      <c r="B56">
        <v>1084027</v>
      </c>
      <c r="C56">
        <v>1468089</v>
      </c>
      <c r="D56">
        <v>1172921</v>
      </c>
      <c r="E56">
        <v>66539</v>
      </c>
      <c r="F56">
        <v>0</v>
      </c>
      <c r="G56">
        <v>0</v>
      </c>
      <c r="H56">
        <v>2615</v>
      </c>
      <c r="I56">
        <v>5699780</v>
      </c>
      <c r="J56">
        <v>4214407</v>
      </c>
      <c r="K56">
        <v>2596</v>
      </c>
      <c r="L56">
        <v>0</v>
      </c>
      <c r="M56">
        <v>0</v>
      </c>
      <c r="N56">
        <v>1682</v>
      </c>
      <c r="O56">
        <v>5132995</v>
      </c>
      <c r="P56">
        <v>3813050</v>
      </c>
      <c r="Q56">
        <v>1668</v>
      </c>
      <c r="R56">
        <v>0</v>
      </c>
      <c r="S56">
        <v>0</v>
      </c>
      <c r="T56">
        <v>0</v>
      </c>
      <c r="U56">
        <v>908979</v>
      </c>
      <c r="V56">
        <v>0</v>
      </c>
    </row>
    <row r="57" spans="1:22" x14ac:dyDescent="0.2">
      <c r="A57" t="s">
        <v>72</v>
      </c>
      <c r="B57">
        <v>7360089</v>
      </c>
      <c r="C57">
        <v>9344575</v>
      </c>
      <c r="D57">
        <v>8031922</v>
      </c>
      <c r="E57">
        <v>437926</v>
      </c>
      <c r="F57">
        <v>0</v>
      </c>
      <c r="G57">
        <v>0</v>
      </c>
      <c r="H57">
        <v>14941</v>
      </c>
      <c r="I57">
        <v>34015712</v>
      </c>
      <c r="J57">
        <v>25630689</v>
      </c>
      <c r="K57">
        <v>14845</v>
      </c>
      <c r="L57">
        <v>0</v>
      </c>
      <c r="M57">
        <v>0</v>
      </c>
      <c r="N57">
        <v>10655</v>
      </c>
      <c r="O57">
        <v>30773252</v>
      </c>
      <c r="P57">
        <v>23254534</v>
      </c>
      <c r="Q57">
        <v>10606</v>
      </c>
      <c r="R57">
        <v>0</v>
      </c>
      <c r="S57">
        <v>0</v>
      </c>
      <c r="T57">
        <v>0</v>
      </c>
      <c r="U57">
        <v>6565327</v>
      </c>
      <c r="V57">
        <v>0</v>
      </c>
    </row>
    <row r="58" spans="1:22" x14ac:dyDescent="0.2">
      <c r="A58" t="s">
        <v>73</v>
      </c>
      <c r="B58">
        <v>862789</v>
      </c>
      <c r="C58">
        <v>903344</v>
      </c>
      <c r="D58">
        <v>767107</v>
      </c>
      <c r="E58">
        <v>59507</v>
      </c>
      <c r="F58">
        <v>0</v>
      </c>
      <c r="G58">
        <v>0</v>
      </c>
      <c r="H58">
        <v>1896</v>
      </c>
      <c r="I58">
        <v>3239661</v>
      </c>
      <c r="J58">
        <v>2439520</v>
      </c>
      <c r="K58">
        <v>1874</v>
      </c>
      <c r="L58">
        <v>0</v>
      </c>
      <c r="M58">
        <v>0</v>
      </c>
      <c r="N58">
        <v>1447</v>
      </c>
      <c r="O58">
        <v>3033687</v>
      </c>
      <c r="P58">
        <v>2286054</v>
      </c>
      <c r="Q58">
        <v>1436</v>
      </c>
      <c r="R58">
        <v>0</v>
      </c>
      <c r="S58">
        <v>0</v>
      </c>
      <c r="T58">
        <v>0</v>
      </c>
      <c r="U58">
        <v>945091</v>
      </c>
      <c r="V58">
        <v>0</v>
      </c>
    </row>
    <row r="59" spans="1:22" x14ac:dyDescent="0.2">
      <c r="A59" t="s">
        <v>74</v>
      </c>
      <c r="B59">
        <v>160103</v>
      </c>
      <c r="C59">
        <v>20096</v>
      </c>
      <c r="D59">
        <v>12511</v>
      </c>
      <c r="E59">
        <v>6287</v>
      </c>
      <c r="F59">
        <v>0</v>
      </c>
      <c r="G59">
        <v>0</v>
      </c>
      <c r="H59">
        <v>482</v>
      </c>
      <c r="I59">
        <v>871670</v>
      </c>
      <c r="J59">
        <v>635088</v>
      </c>
      <c r="K59">
        <v>482</v>
      </c>
      <c r="L59">
        <v>0</v>
      </c>
      <c r="M59">
        <v>0</v>
      </c>
      <c r="N59">
        <v>361</v>
      </c>
      <c r="O59">
        <v>792065</v>
      </c>
      <c r="P59">
        <v>578484</v>
      </c>
      <c r="Q59">
        <v>361</v>
      </c>
      <c r="R59">
        <v>0</v>
      </c>
      <c r="S59">
        <v>0</v>
      </c>
      <c r="T59">
        <v>0</v>
      </c>
      <c r="U59">
        <v>112724</v>
      </c>
      <c r="V59">
        <v>0</v>
      </c>
    </row>
    <row r="60" spans="1:22" x14ac:dyDescent="0.2">
      <c r="A60" t="s">
        <v>75</v>
      </c>
      <c r="B60">
        <v>164156</v>
      </c>
      <c r="C60">
        <v>188199</v>
      </c>
      <c r="D60">
        <v>164319</v>
      </c>
      <c r="E60">
        <v>10622</v>
      </c>
      <c r="F60">
        <v>0</v>
      </c>
      <c r="G60">
        <v>0</v>
      </c>
      <c r="H60">
        <v>406</v>
      </c>
      <c r="I60">
        <v>806571</v>
      </c>
      <c r="J60">
        <v>616772</v>
      </c>
      <c r="K60">
        <v>403</v>
      </c>
      <c r="L60">
        <v>0</v>
      </c>
      <c r="M60">
        <v>0</v>
      </c>
      <c r="N60">
        <v>302</v>
      </c>
      <c r="O60">
        <v>730426</v>
      </c>
      <c r="P60">
        <v>556738</v>
      </c>
      <c r="Q60">
        <v>300</v>
      </c>
      <c r="R60">
        <v>0</v>
      </c>
      <c r="S60">
        <v>0</v>
      </c>
      <c r="T60">
        <v>0</v>
      </c>
      <c r="U60">
        <v>133678</v>
      </c>
      <c r="V60">
        <v>0</v>
      </c>
    </row>
    <row r="61" spans="1:22" x14ac:dyDescent="0.2">
      <c r="A61" t="s">
        <v>76</v>
      </c>
      <c r="B61">
        <v>996493</v>
      </c>
      <c r="C61">
        <v>1787988</v>
      </c>
      <c r="D61">
        <v>1586479</v>
      </c>
      <c r="E61">
        <v>55656</v>
      </c>
      <c r="F61">
        <v>0</v>
      </c>
      <c r="G61">
        <v>0</v>
      </c>
      <c r="H61">
        <v>1184</v>
      </c>
      <c r="I61">
        <v>3954763</v>
      </c>
      <c r="J61">
        <v>3084781</v>
      </c>
      <c r="K61">
        <v>1169</v>
      </c>
      <c r="L61">
        <v>0</v>
      </c>
      <c r="M61">
        <v>0</v>
      </c>
      <c r="N61">
        <v>838</v>
      </c>
      <c r="O61">
        <v>3673897</v>
      </c>
      <c r="P61">
        <v>2877221</v>
      </c>
      <c r="Q61">
        <v>831</v>
      </c>
      <c r="R61">
        <v>0</v>
      </c>
      <c r="S61">
        <v>0</v>
      </c>
      <c r="T61">
        <v>0</v>
      </c>
      <c r="U61">
        <v>695181</v>
      </c>
      <c r="V61">
        <v>0</v>
      </c>
    </row>
    <row r="62" spans="1:22" x14ac:dyDescent="0.2">
      <c r="A62" t="s">
        <v>77</v>
      </c>
      <c r="B62">
        <v>377965</v>
      </c>
      <c r="C62">
        <v>736493</v>
      </c>
      <c r="D62">
        <v>659634</v>
      </c>
      <c r="E62">
        <v>22392</v>
      </c>
      <c r="F62">
        <v>0</v>
      </c>
      <c r="G62">
        <v>0</v>
      </c>
      <c r="H62">
        <v>585</v>
      </c>
      <c r="I62">
        <v>2946836</v>
      </c>
      <c r="J62">
        <v>2163518</v>
      </c>
      <c r="K62">
        <v>576</v>
      </c>
      <c r="L62">
        <v>0</v>
      </c>
      <c r="M62">
        <v>0</v>
      </c>
      <c r="N62">
        <v>333</v>
      </c>
      <c r="O62">
        <v>2531894</v>
      </c>
      <c r="P62">
        <v>1858830</v>
      </c>
      <c r="Q62">
        <v>331</v>
      </c>
      <c r="R62">
        <v>0</v>
      </c>
      <c r="S62">
        <v>0</v>
      </c>
      <c r="T62">
        <v>0</v>
      </c>
      <c r="U62">
        <v>562549</v>
      </c>
      <c r="V62">
        <v>0</v>
      </c>
    </row>
    <row r="63" spans="1:22" x14ac:dyDescent="0.2">
      <c r="A63" t="s">
        <v>78</v>
      </c>
      <c r="B63">
        <v>316937</v>
      </c>
      <c r="C63">
        <v>362319</v>
      </c>
      <c r="D63">
        <v>323264</v>
      </c>
      <c r="E63">
        <v>18477</v>
      </c>
      <c r="F63">
        <v>0</v>
      </c>
      <c r="G63">
        <v>0</v>
      </c>
      <c r="H63">
        <v>971</v>
      </c>
      <c r="I63">
        <v>1428108</v>
      </c>
      <c r="J63">
        <v>1124705</v>
      </c>
      <c r="K63">
        <v>961</v>
      </c>
      <c r="L63">
        <v>0</v>
      </c>
      <c r="M63">
        <v>0</v>
      </c>
      <c r="N63">
        <v>617</v>
      </c>
      <c r="O63">
        <v>1208892</v>
      </c>
      <c r="P63">
        <v>958021</v>
      </c>
      <c r="Q63">
        <v>615</v>
      </c>
      <c r="R63">
        <v>0</v>
      </c>
      <c r="S63">
        <v>0</v>
      </c>
      <c r="T63">
        <v>0</v>
      </c>
      <c r="U63">
        <v>175217</v>
      </c>
      <c r="V63">
        <v>0</v>
      </c>
    </row>
    <row r="64" spans="1:22" x14ac:dyDescent="0.2">
      <c r="A64" t="s">
        <v>79</v>
      </c>
      <c r="B64">
        <v>366229</v>
      </c>
      <c r="C64">
        <v>266904</v>
      </c>
      <c r="D64">
        <v>210543</v>
      </c>
      <c r="E64">
        <v>26935</v>
      </c>
      <c r="F64">
        <v>0</v>
      </c>
      <c r="G64">
        <v>0</v>
      </c>
      <c r="H64">
        <v>681</v>
      </c>
      <c r="I64">
        <v>1514936</v>
      </c>
      <c r="J64">
        <v>1117370</v>
      </c>
      <c r="K64">
        <v>681</v>
      </c>
      <c r="L64">
        <v>0</v>
      </c>
      <c r="M64">
        <v>0</v>
      </c>
      <c r="N64">
        <v>521</v>
      </c>
      <c r="O64">
        <v>1442723</v>
      </c>
      <c r="P64">
        <v>1060662</v>
      </c>
      <c r="Q64">
        <v>521</v>
      </c>
      <c r="R64">
        <v>0</v>
      </c>
      <c r="S64">
        <v>0</v>
      </c>
      <c r="T64">
        <v>0</v>
      </c>
      <c r="U64">
        <v>254068</v>
      </c>
      <c r="V64">
        <v>0</v>
      </c>
    </row>
    <row r="65" spans="1:22" x14ac:dyDescent="0.2">
      <c r="A65" t="s">
        <v>80</v>
      </c>
      <c r="B65">
        <v>874518</v>
      </c>
      <c r="C65">
        <v>869766</v>
      </c>
      <c r="D65">
        <v>768474</v>
      </c>
      <c r="E65">
        <v>43259</v>
      </c>
      <c r="F65">
        <v>0</v>
      </c>
      <c r="G65">
        <v>0</v>
      </c>
      <c r="H65">
        <v>1875</v>
      </c>
      <c r="I65">
        <v>3300469</v>
      </c>
      <c r="J65">
        <v>2576797</v>
      </c>
      <c r="K65">
        <v>1869</v>
      </c>
      <c r="L65">
        <v>0</v>
      </c>
      <c r="M65">
        <v>0</v>
      </c>
      <c r="N65">
        <v>1457</v>
      </c>
      <c r="O65">
        <v>3006442</v>
      </c>
      <c r="P65">
        <v>2341997</v>
      </c>
      <c r="Q65">
        <v>1452</v>
      </c>
      <c r="R65">
        <v>0</v>
      </c>
      <c r="S65">
        <v>0</v>
      </c>
      <c r="T65">
        <v>0</v>
      </c>
      <c r="U65">
        <v>658034</v>
      </c>
      <c r="V65">
        <v>0</v>
      </c>
    </row>
    <row r="66" spans="1:22" x14ac:dyDescent="0.2">
      <c r="A66" t="s">
        <v>81</v>
      </c>
      <c r="B66">
        <v>460091</v>
      </c>
      <c r="C66">
        <v>674026</v>
      </c>
      <c r="D66">
        <v>552553</v>
      </c>
      <c r="E66">
        <v>32583</v>
      </c>
      <c r="F66">
        <v>0</v>
      </c>
      <c r="G66">
        <v>0</v>
      </c>
      <c r="H66">
        <v>903</v>
      </c>
      <c r="I66">
        <v>1906103</v>
      </c>
      <c r="J66">
        <v>1439852</v>
      </c>
      <c r="K66">
        <v>898</v>
      </c>
      <c r="L66">
        <v>0</v>
      </c>
      <c r="M66">
        <v>0</v>
      </c>
      <c r="N66">
        <v>582</v>
      </c>
      <c r="O66">
        <v>1631818</v>
      </c>
      <c r="P66">
        <v>1241041</v>
      </c>
      <c r="Q66">
        <v>580</v>
      </c>
      <c r="R66">
        <v>0</v>
      </c>
      <c r="S66">
        <v>0</v>
      </c>
      <c r="T66">
        <v>0</v>
      </c>
      <c r="U66">
        <v>408935</v>
      </c>
      <c r="V66">
        <v>0</v>
      </c>
    </row>
    <row r="67" spans="1:22" x14ac:dyDescent="0.2">
      <c r="A67" t="s">
        <v>82</v>
      </c>
      <c r="B67">
        <v>318800</v>
      </c>
      <c r="C67">
        <v>158888</v>
      </c>
      <c r="D67">
        <v>121535</v>
      </c>
      <c r="E67">
        <v>13326</v>
      </c>
      <c r="F67">
        <v>0</v>
      </c>
      <c r="G67">
        <v>0</v>
      </c>
      <c r="H67">
        <v>747</v>
      </c>
      <c r="I67">
        <v>1480347</v>
      </c>
      <c r="J67">
        <v>1172185</v>
      </c>
      <c r="K67">
        <v>746</v>
      </c>
      <c r="L67">
        <v>0</v>
      </c>
      <c r="M67">
        <v>0</v>
      </c>
      <c r="N67">
        <v>544</v>
      </c>
      <c r="O67">
        <v>1367638</v>
      </c>
      <c r="P67">
        <v>1088421</v>
      </c>
      <c r="Q67">
        <v>544</v>
      </c>
      <c r="R67">
        <v>0</v>
      </c>
      <c r="S67">
        <v>0</v>
      </c>
      <c r="T67">
        <v>0</v>
      </c>
      <c r="U67">
        <v>240292</v>
      </c>
      <c r="V67">
        <v>0</v>
      </c>
    </row>
    <row r="68" spans="1:22" x14ac:dyDescent="0.2">
      <c r="A68" t="s">
        <v>83</v>
      </c>
      <c r="B68">
        <v>752323</v>
      </c>
      <c r="C68">
        <v>737335</v>
      </c>
      <c r="D68">
        <v>650051</v>
      </c>
      <c r="E68">
        <v>46224</v>
      </c>
      <c r="F68">
        <v>0</v>
      </c>
      <c r="G68">
        <v>0</v>
      </c>
      <c r="H68">
        <v>1173</v>
      </c>
      <c r="I68">
        <v>3655261</v>
      </c>
      <c r="J68">
        <v>2616909</v>
      </c>
      <c r="K68">
        <v>1173</v>
      </c>
      <c r="L68">
        <v>0</v>
      </c>
      <c r="M68">
        <v>0</v>
      </c>
      <c r="N68">
        <v>663</v>
      </c>
      <c r="O68">
        <v>2953585</v>
      </c>
      <c r="P68">
        <v>2123998</v>
      </c>
      <c r="Q68">
        <v>663</v>
      </c>
      <c r="R68">
        <v>0</v>
      </c>
      <c r="S68">
        <v>0</v>
      </c>
      <c r="T68">
        <v>0</v>
      </c>
      <c r="U68">
        <v>887461</v>
      </c>
      <c r="V68">
        <v>0</v>
      </c>
    </row>
    <row r="69" spans="1:22" x14ac:dyDescent="0.2">
      <c r="A69" t="s">
        <v>84</v>
      </c>
      <c r="B69">
        <v>856457</v>
      </c>
      <c r="C69">
        <v>1777709</v>
      </c>
      <c r="D69">
        <v>1498346</v>
      </c>
      <c r="E69">
        <v>47994</v>
      </c>
      <c r="F69">
        <v>0</v>
      </c>
      <c r="G69">
        <v>0</v>
      </c>
      <c r="H69">
        <v>1840</v>
      </c>
      <c r="I69">
        <v>4444775</v>
      </c>
      <c r="J69">
        <v>3356108</v>
      </c>
      <c r="K69">
        <v>1824</v>
      </c>
      <c r="L69">
        <v>0</v>
      </c>
      <c r="M69">
        <v>0</v>
      </c>
      <c r="N69">
        <v>1566</v>
      </c>
      <c r="O69">
        <v>4285745</v>
      </c>
      <c r="P69">
        <v>3247216</v>
      </c>
      <c r="Q69">
        <v>1555</v>
      </c>
      <c r="R69">
        <v>0</v>
      </c>
      <c r="S69">
        <v>0</v>
      </c>
      <c r="T69">
        <v>0</v>
      </c>
      <c r="U69">
        <v>890959</v>
      </c>
      <c r="V69">
        <v>0</v>
      </c>
    </row>
    <row r="70" spans="1:22" x14ac:dyDescent="0.2">
      <c r="A70" t="s">
        <v>85</v>
      </c>
      <c r="B70">
        <v>556611</v>
      </c>
      <c r="C70">
        <v>668137</v>
      </c>
      <c r="D70">
        <v>573628</v>
      </c>
      <c r="E70">
        <v>35014</v>
      </c>
      <c r="F70">
        <v>0</v>
      </c>
      <c r="G70">
        <v>0</v>
      </c>
      <c r="H70">
        <v>1600</v>
      </c>
      <c r="I70">
        <v>3068385</v>
      </c>
      <c r="J70">
        <v>2299959</v>
      </c>
      <c r="K70">
        <v>1591</v>
      </c>
      <c r="L70">
        <v>0</v>
      </c>
      <c r="M70">
        <v>0</v>
      </c>
      <c r="N70">
        <v>1020</v>
      </c>
      <c r="O70">
        <v>2802109</v>
      </c>
      <c r="P70">
        <v>2111242</v>
      </c>
      <c r="Q70">
        <v>1013</v>
      </c>
      <c r="R70">
        <v>0</v>
      </c>
      <c r="S70">
        <v>0</v>
      </c>
      <c r="T70">
        <v>0</v>
      </c>
      <c r="U70">
        <v>376639</v>
      </c>
      <c r="V70">
        <v>0</v>
      </c>
    </row>
    <row r="71" spans="1:22" x14ac:dyDescent="0.2">
      <c r="A71" t="s">
        <v>86</v>
      </c>
      <c r="B71">
        <v>296617</v>
      </c>
      <c r="C71">
        <v>193371</v>
      </c>
      <c r="D71">
        <v>143478</v>
      </c>
      <c r="E71">
        <v>19650</v>
      </c>
      <c r="F71">
        <v>0</v>
      </c>
      <c r="G71">
        <v>0</v>
      </c>
      <c r="H71">
        <v>598</v>
      </c>
      <c r="I71">
        <v>1397827</v>
      </c>
      <c r="J71">
        <v>987125</v>
      </c>
      <c r="K71">
        <v>598</v>
      </c>
      <c r="L71">
        <v>0</v>
      </c>
      <c r="M71">
        <v>0</v>
      </c>
      <c r="N71">
        <v>404</v>
      </c>
      <c r="O71">
        <v>1312331</v>
      </c>
      <c r="P71">
        <v>924609</v>
      </c>
      <c r="Q71">
        <v>404</v>
      </c>
      <c r="R71">
        <v>0</v>
      </c>
      <c r="S71">
        <v>0</v>
      </c>
      <c r="T71">
        <v>0</v>
      </c>
      <c r="U71">
        <v>224499</v>
      </c>
      <c r="V71">
        <v>0</v>
      </c>
    </row>
    <row r="72" spans="1:22" x14ac:dyDescent="0.2">
      <c r="A72" t="s">
        <v>87</v>
      </c>
      <c r="B72">
        <v>3266647</v>
      </c>
      <c r="C72">
        <v>3260841</v>
      </c>
      <c r="D72">
        <v>2516547</v>
      </c>
      <c r="E72">
        <v>214269</v>
      </c>
      <c r="F72">
        <v>0</v>
      </c>
      <c r="G72">
        <v>0</v>
      </c>
      <c r="H72">
        <v>5379</v>
      </c>
      <c r="I72">
        <v>19684529</v>
      </c>
      <c r="J72">
        <v>14175555</v>
      </c>
      <c r="K72">
        <v>5310</v>
      </c>
      <c r="L72">
        <v>0</v>
      </c>
      <c r="M72">
        <v>0</v>
      </c>
      <c r="N72">
        <v>4043</v>
      </c>
      <c r="O72">
        <v>18040464</v>
      </c>
      <c r="P72">
        <v>12988378</v>
      </c>
      <c r="Q72">
        <v>3996</v>
      </c>
      <c r="R72">
        <v>0</v>
      </c>
      <c r="S72">
        <v>0</v>
      </c>
      <c r="T72">
        <v>0</v>
      </c>
      <c r="U72">
        <v>4654142</v>
      </c>
      <c r="V72">
        <v>0</v>
      </c>
    </row>
    <row r="73" spans="1:22" x14ac:dyDescent="0.2">
      <c r="A73" t="s">
        <v>88</v>
      </c>
      <c r="B73">
        <v>184896</v>
      </c>
      <c r="C73">
        <v>26373</v>
      </c>
      <c r="D73">
        <v>12496</v>
      </c>
      <c r="E73">
        <v>7133</v>
      </c>
      <c r="F73">
        <v>0</v>
      </c>
      <c r="G73">
        <v>0</v>
      </c>
      <c r="H73">
        <v>398</v>
      </c>
      <c r="I73">
        <v>705295</v>
      </c>
      <c r="J73">
        <v>520800</v>
      </c>
      <c r="K73">
        <v>396</v>
      </c>
      <c r="L73">
        <v>0</v>
      </c>
      <c r="M73">
        <v>0</v>
      </c>
      <c r="N73">
        <v>262</v>
      </c>
      <c r="O73">
        <v>574452</v>
      </c>
      <c r="P73">
        <v>425612</v>
      </c>
      <c r="Q73">
        <v>260</v>
      </c>
      <c r="R73">
        <v>0</v>
      </c>
      <c r="S73">
        <v>0</v>
      </c>
      <c r="T73">
        <v>0</v>
      </c>
      <c r="U73">
        <v>141248</v>
      </c>
      <c r="V73">
        <v>0</v>
      </c>
    </row>
    <row r="74" spans="1:22" x14ac:dyDescent="0.2">
      <c r="A74" t="s">
        <v>89</v>
      </c>
      <c r="B74">
        <v>1227747</v>
      </c>
      <c r="C74">
        <v>886912</v>
      </c>
      <c r="D74">
        <v>704826</v>
      </c>
      <c r="E74">
        <v>75901</v>
      </c>
      <c r="F74">
        <v>0</v>
      </c>
      <c r="G74">
        <v>0</v>
      </c>
      <c r="H74">
        <v>1558</v>
      </c>
      <c r="I74">
        <v>5208840</v>
      </c>
      <c r="J74">
        <v>3795151</v>
      </c>
      <c r="K74">
        <v>1543</v>
      </c>
      <c r="L74">
        <v>0</v>
      </c>
      <c r="M74">
        <v>0</v>
      </c>
      <c r="N74">
        <v>1334</v>
      </c>
      <c r="O74">
        <v>4846879</v>
      </c>
      <c r="P74">
        <v>3536775</v>
      </c>
      <c r="Q74">
        <v>1323</v>
      </c>
      <c r="R74">
        <v>0</v>
      </c>
      <c r="S74">
        <v>0</v>
      </c>
      <c r="T74">
        <v>0</v>
      </c>
      <c r="U74">
        <v>1607039</v>
      </c>
      <c r="V74">
        <v>0</v>
      </c>
    </row>
    <row r="75" spans="1:22" x14ac:dyDescent="0.2">
      <c r="A75" t="s">
        <v>90</v>
      </c>
      <c r="B75">
        <v>393205</v>
      </c>
      <c r="C75">
        <v>934478</v>
      </c>
      <c r="D75">
        <v>734767</v>
      </c>
      <c r="E75">
        <v>27088</v>
      </c>
      <c r="F75">
        <v>0</v>
      </c>
      <c r="G75">
        <v>0</v>
      </c>
      <c r="H75">
        <v>615</v>
      </c>
      <c r="I75">
        <v>1277163</v>
      </c>
      <c r="J75">
        <v>910639</v>
      </c>
      <c r="K75">
        <v>607</v>
      </c>
      <c r="L75">
        <v>0</v>
      </c>
      <c r="M75">
        <v>0</v>
      </c>
      <c r="N75">
        <v>406</v>
      </c>
      <c r="O75">
        <v>1176620</v>
      </c>
      <c r="P75">
        <v>838027</v>
      </c>
      <c r="Q75">
        <v>401</v>
      </c>
      <c r="R75">
        <v>0</v>
      </c>
      <c r="S75">
        <v>0</v>
      </c>
      <c r="T75">
        <v>0</v>
      </c>
      <c r="U75">
        <v>419340</v>
      </c>
      <c r="V75">
        <v>0</v>
      </c>
    </row>
    <row r="76" spans="1:22" x14ac:dyDescent="0.2">
      <c r="A76" t="s">
        <v>91</v>
      </c>
      <c r="B76">
        <v>886846</v>
      </c>
      <c r="C76">
        <v>549792</v>
      </c>
      <c r="D76">
        <v>434914</v>
      </c>
      <c r="E76">
        <v>51934</v>
      </c>
      <c r="F76">
        <v>0</v>
      </c>
      <c r="G76">
        <v>0</v>
      </c>
      <c r="H76">
        <v>1843</v>
      </c>
      <c r="I76">
        <v>6187869</v>
      </c>
      <c r="J76">
        <v>4338348</v>
      </c>
      <c r="K76">
        <v>1810</v>
      </c>
      <c r="L76">
        <v>0</v>
      </c>
      <c r="M76">
        <v>0</v>
      </c>
      <c r="N76">
        <v>1268</v>
      </c>
      <c r="O76">
        <v>5783264</v>
      </c>
      <c r="P76">
        <v>4046910</v>
      </c>
      <c r="Q76">
        <v>1249</v>
      </c>
      <c r="R76">
        <v>0</v>
      </c>
      <c r="S76">
        <v>0</v>
      </c>
      <c r="T76">
        <v>0</v>
      </c>
      <c r="U76">
        <v>1047912</v>
      </c>
      <c r="V76">
        <v>0</v>
      </c>
    </row>
    <row r="77" spans="1:22" x14ac:dyDescent="0.2">
      <c r="A77" t="s">
        <v>92</v>
      </c>
      <c r="B77">
        <v>441270</v>
      </c>
      <c r="C77">
        <v>587328</v>
      </c>
      <c r="D77">
        <v>473403</v>
      </c>
      <c r="E77">
        <v>41889</v>
      </c>
      <c r="F77">
        <v>0</v>
      </c>
      <c r="G77">
        <v>0</v>
      </c>
      <c r="H77">
        <v>570</v>
      </c>
      <c r="I77">
        <v>4005656</v>
      </c>
      <c r="J77">
        <v>2937999</v>
      </c>
      <c r="K77">
        <v>563</v>
      </c>
      <c r="L77">
        <v>0</v>
      </c>
      <c r="M77">
        <v>0</v>
      </c>
      <c r="N77">
        <v>443</v>
      </c>
      <c r="O77">
        <v>3463410</v>
      </c>
      <c r="P77">
        <v>2541151</v>
      </c>
      <c r="Q77">
        <v>436</v>
      </c>
      <c r="R77">
        <v>0</v>
      </c>
      <c r="S77">
        <v>0</v>
      </c>
      <c r="T77">
        <v>0</v>
      </c>
      <c r="U77">
        <v>994550</v>
      </c>
      <c r="V77">
        <v>0</v>
      </c>
    </row>
    <row r="78" spans="1:22" x14ac:dyDescent="0.2">
      <c r="A78" t="s">
        <v>93</v>
      </c>
      <c r="B78">
        <v>132683</v>
      </c>
      <c r="C78">
        <v>275958</v>
      </c>
      <c r="D78">
        <v>156141</v>
      </c>
      <c r="E78">
        <v>10324</v>
      </c>
      <c r="F78">
        <v>0</v>
      </c>
      <c r="G78">
        <v>0</v>
      </c>
      <c r="H78">
        <v>395</v>
      </c>
      <c r="I78">
        <v>2299706</v>
      </c>
      <c r="J78">
        <v>1672618</v>
      </c>
      <c r="K78">
        <v>391</v>
      </c>
      <c r="L78">
        <v>0</v>
      </c>
      <c r="M78">
        <v>0</v>
      </c>
      <c r="N78">
        <v>330</v>
      </c>
      <c r="O78">
        <v>2195839</v>
      </c>
      <c r="P78">
        <v>1599903</v>
      </c>
      <c r="Q78">
        <v>327</v>
      </c>
      <c r="R78">
        <v>0</v>
      </c>
      <c r="S78">
        <v>0</v>
      </c>
      <c r="T78">
        <v>0</v>
      </c>
      <c r="U78">
        <v>444053</v>
      </c>
      <c r="V78">
        <v>0</v>
      </c>
    </row>
    <row r="79" spans="1:22" x14ac:dyDescent="0.2">
      <c r="A79" t="s">
        <v>94</v>
      </c>
      <c r="B79">
        <v>4529593</v>
      </c>
      <c r="C79">
        <v>3707781</v>
      </c>
      <c r="D79">
        <v>2887107</v>
      </c>
      <c r="E79">
        <v>296365</v>
      </c>
      <c r="F79">
        <v>0</v>
      </c>
      <c r="G79">
        <v>0</v>
      </c>
      <c r="H79">
        <v>8324</v>
      </c>
      <c r="I79">
        <v>27261288</v>
      </c>
      <c r="J79">
        <v>20007798</v>
      </c>
      <c r="K79">
        <v>8189</v>
      </c>
      <c r="L79">
        <v>0</v>
      </c>
      <c r="M79">
        <v>0</v>
      </c>
      <c r="N79">
        <v>6391</v>
      </c>
      <c r="O79">
        <v>25075376</v>
      </c>
      <c r="P79">
        <v>18372648</v>
      </c>
      <c r="Q79">
        <v>6293</v>
      </c>
      <c r="R79">
        <v>0</v>
      </c>
      <c r="S79">
        <v>0</v>
      </c>
      <c r="T79">
        <v>0</v>
      </c>
      <c r="U79">
        <v>6558742</v>
      </c>
      <c r="V79">
        <v>0</v>
      </c>
    </row>
    <row r="80" spans="1:22" x14ac:dyDescent="0.2">
      <c r="A80" t="s">
        <v>95</v>
      </c>
      <c r="B80">
        <v>68486</v>
      </c>
      <c r="C80">
        <v>31481</v>
      </c>
      <c r="D80">
        <v>19235</v>
      </c>
      <c r="E80">
        <v>6845</v>
      </c>
      <c r="F80">
        <v>0</v>
      </c>
      <c r="G80">
        <v>0</v>
      </c>
      <c r="H80">
        <v>353</v>
      </c>
      <c r="I80">
        <v>271631</v>
      </c>
      <c r="J80">
        <v>206340</v>
      </c>
      <c r="K80">
        <v>344</v>
      </c>
      <c r="L80">
        <v>0</v>
      </c>
      <c r="M80">
        <v>0</v>
      </c>
      <c r="N80">
        <v>255</v>
      </c>
      <c r="O80">
        <v>260917</v>
      </c>
      <c r="P80">
        <v>199329</v>
      </c>
      <c r="Q80">
        <v>248</v>
      </c>
      <c r="R80">
        <v>0</v>
      </c>
      <c r="S80">
        <v>0</v>
      </c>
      <c r="T80">
        <v>0</v>
      </c>
      <c r="U80">
        <v>63521</v>
      </c>
      <c r="V80">
        <v>0</v>
      </c>
    </row>
    <row r="81" spans="1:22" x14ac:dyDescent="0.2">
      <c r="A81" t="s">
        <v>96</v>
      </c>
      <c r="B81">
        <v>183016</v>
      </c>
      <c r="C81">
        <v>55824</v>
      </c>
      <c r="D81">
        <v>35748</v>
      </c>
      <c r="E81">
        <v>12262</v>
      </c>
      <c r="F81">
        <v>0</v>
      </c>
      <c r="G81">
        <v>0</v>
      </c>
      <c r="H81">
        <v>351</v>
      </c>
      <c r="I81">
        <v>1000490</v>
      </c>
      <c r="J81">
        <v>770211</v>
      </c>
      <c r="K81">
        <v>346</v>
      </c>
      <c r="L81">
        <v>0</v>
      </c>
      <c r="M81">
        <v>0</v>
      </c>
      <c r="N81">
        <v>218</v>
      </c>
      <c r="O81">
        <v>754502</v>
      </c>
      <c r="P81">
        <v>586799</v>
      </c>
      <c r="Q81">
        <v>215</v>
      </c>
      <c r="R81">
        <v>0</v>
      </c>
      <c r="S81">
        <v>0</v>
      </c>
      <c r="T81">
        <v>0</v>
      </c>
      <c r="U81">
        <v>160998</v>
      </c>
      <c r="V81">
        <v>0</v>
      </c>
    </row>
    <row r="82" spans="1:22" x14ac:dyDescent="0.2">
      <c r="A82" t="s">
        <v>97</v>
      </c>
      <c r="B82">
        <v>48202</v>
      </c>
      <c r="C82">
        <v>33866</v>
      </c>
      <c r="D82">
        <v>19803</v>
      </c>
      <c r="E82">
        <v>6710</v>
      </c>
      <c r="F82">
        <v>0</v>
      </c>
      <c r="G82">
        <v>0</v>
      </c>
      <c r="H82">
        <v>260</v>
      </c>
      <c r="I82">
        <v>146454</v>
      </c>
      <c r="J82">
        <v>110970</v>
      </c>
      <c r="K82">
        <v>260</v>
      </c>
      <c r="L82">
        <v>0</v>
      </c>
      <c r="M82">
        <v>0</v>
      </c>
      <c r="N82">
        <v>178</v>
      </c>
      <c r="O82">
        <v>114706</v>
      </c>
      <c r="P82">
        <v>86616</v>
      </c>
      <c r="Q82">
        <v>178</v>
      </c>
      <c r="R82">
        <v>0</v>
      </c>
      <c r="S82">
        <v>0</v>
      </c>
      <c r="T82">
        <v>0</v>
      </c>
      <c r="U82">
        <v>62285</v>
      </c>
      <c r="V82">
        <v>0</v>
      </c>
    </row>
    <row r="83" spans="1:22" x14ac:dyDescent="0.2">
      <c r="A83" t="s">
        <v>98</v>
      </c>
      <c r="B83">
        <v>128904</v>
      </c>
      <c r="C83">
        <v>69590</v>
      </c>
      <c r="D83">
        <v>44773</v>
      </c>
      <c r="E83">
        <v>15666</v>
      </c>
      <c r="F83">
        <v>0</v>
      </c>
      <c r="G83">
        <v>0</v>
      </c>
      <c r="H83">
        <v>219</v>
      </c>
      <c r="I83">
        <v>558119</v>
      </c>
      <c r="J83">
        <v>410118</v>
      </c>
      <c r="K83">
        <v>218</v>
      </c>
      <c r="L83">
        <v>0</v>
      </c>
      <c r="M83">
        <v>0</v>
      </c>
      <c r="N83">
        <v>176</v>
      </c>
      <c r="O83">
        <v>450062</v>
      </c>
      <c r="P83">
        <v>331958</v>
      </c>
      <c r="Q83">
        <v>175</v>
      </c>
      <c r="R83">
        <v>0</v>
      </c>
      <c r="S83">
        <v>0</v>
      </c>
      <c r="T83">
        <v>0</v>
      </c>
      <c r="U83">
        <v>121313</v>
      </c>
      <c r="V83">
        <v>0</v>
      </c>
    </row>
    <row r="84" spans="1:22" x14ac:dyDescent="0.2">
      <c r="A84" t="s">
        <v>99</v>
      </c>
      <c r="B84">
        <v>540368</v>
      </c>
      <c r="C84">
        <v>331103</v>
      </c>
      <c r="D84">
        <v>262459</v>
      </c>
      <c r="E84">
        <v>33572</v>
      </c>
      <c r="F84">
        <v>0</v>
      </c>
      <c r="G84">
        <v>0</v>
      </c>
      <c r="H84">
        <v>784</v>
      </c>
      <c r="I84">
        <v>2580463</v>
      </c>
      <c r="J84">
        <v>1923424</v>
      </c>
      <c r="K84">
        <v>753</v>
      </c>
      <c r="L84">
        <v>0</v>
      </c>
      <c r="M84">
        <v>0</v>
      </c>
      <c r="N84">
        <v>655</v>
      </c>
      <c r="O84">
        <v>2493649</v>
      </c>
      <c r="P84">
        <v>1856456</v>
      </c>
      <c r="Q84">
        <v>632</v>
      </c>
      <c r="R84">
        <v>0</v>
      </c>
      <c r="S84">
        <v>0</v>
      </c>
      <c r="T84">
        <v>0</v>
      </c>
      <c r="U84">
        <v>735468</v>
      </c>
      <c r="V84">
        <v>0</v>
      </c>
    </row>
    <row r="85" spans="1:22" x14ac:dyDescent="0.2">
      <c r="A85" t="s">
        <v>100</v>
      </c>
      <c r="B85">
        <v>728621</v>
      </c>
      <c r="C85">
        <v>304793</v>
      </c>
      <c r="D85">
        <v>215528</v>
      </c>
      <c r="E85">
        <v>43662</v>
      </c>
      <c r="F85">
        <v>0</v>
      </c>
      <c r="G85">
        <v>0</v>
      </c>
      <c r="H85">
        <v>1153</v>
      </c>
      <c r="I85">
        <v>3079817</v>
      </c>
      <c r="J85">
        <v>2371080</v>
      </c>
      <c r="K85">
        <v>1138</v>
      </c>
      <c r="L85">
        <v>0</v>
      </c>
      <c r="M85">
        <v>0</v>
      </c>
      <c r="N85">
        <v>914</v>
      </c>
      <c r="O85">
        <v>2874894</v>
      </c>
      <c r="P85">
        <v>2211279</v>
      </c>
      <c r="Q85">
        <v>903</v>
      </c>
      <c r="R85">
        <v>0</v>
      </c>
      <c r="S85">
        <v>0</v>
      </c>
      <c r="T85">
        <v>0</v>
      </c>
      <c r="U85">
        <v>897794</v>
      </c>
      <c r="V85">
        <v>0</v>
      </c>
    </row>
    <row r="86" spans="1:22" x14ac:dyDescent="0.2">
      <c r="A86" t="s">
        <v>101</v>
      </c>
      <c r="B86">
        <v>596766</v>
      </c>
      <c r="C86">
        <v>413145</v>
      </c>
      <c r="D86">
        <v>300003</v>
      </c>
      <c r="E86">
        <v>39913</v>
      </c>
      <c r="F86">
        <v>0</v>
      </c>
      <c r="G86">
        <v>0</v>
      </c>
      <c r="H86">
        <v>924</v>
      </c>
      <c r="I86">
        <v>3010657</v>
      </c>
      <c r="J86">
        <v>2215032</v>
      </c>
      <c r="K86">
        <v>914</v>
      </c>
      <c r="L86">
        <v>0</v>
      </c>
      <c r="M86">
        <v>0</v>
      </c>
      <c r="N86">
        <v>816</v>
      </c>
      <c r="O86">
        <v>2797165</v>
      </c>
      <c r="P86">
        <v>2060201</v>
      </c>
      <c r="Q86">
        <v>809</v>
      </c>
      <c r="R86">
        <v>0</v>
      </c>
      <c r="S86">
        <v>0</v>
      </c>
      <c r="T86">
        <v>0</v>
      </c>
      <c r="U86">
        <v>925949</v>
      </c>
      <c r="V86">
        <v>0</v>
      </c>
    </row>
    <row r="87" spans="1:22" x14ac:dyDescent="0.2">
      <c r="A87" t="s">
        <v>102</v>
      </c>
      <c r="B87">
        <v>535271</v>
      </c>
      <c r="C87">
        <v>774451</v>
      </c>
      <c r="D87">
        <v>657737</v>
      </c>
      <c r="E87">
        <v>35554</v>
      </c>
      <c r="F87">
        <v>0</v>
      </c>
      <c r="G87">
        <v>0</v>
      </c>
      <c r="H87">
        <v>1205</v>
      </c>
      <c r="I87">
        <v>5031947</v>
      </c>
      <c r="J87">
        <v>3596705</v>
      </c>
      <c r="K87">
        <v>1186</v>
      </c>
      <c r="L87">
        <v>0</v>
      </c>
      <c r="M87">
        <v>0</v>
      </c>
      <c r="N87">
        <v>1035</v>
      </c>
      <c r="O87">
        <v>4609675</v>
      </c>
      <c r="P87">
        <v>3283266</v>
      </c>
      <c r="Q87">
        <v>1019</v>
      </c>
      <c r="R87">
        <v>0</v>
      </c>
      <c r="S87">
        <v>0</v>
      </c>
      <c r="T87">
        <v>0</v>
      </c>
      <c r="U87">
        <v>1234004</v>
      </c>
      <c r="V87">
        <v>0</v>
      </c>
    </row>
    <row r="88" spans="1:22" x14ac:dyDescent="0.2">
      <c r="A88" t="s">
        <v>103</v>
      </c>
      <c r="B88">
        <v>727843</v>
      </c>
      <c r="C88">
        <v>790605</v>
      </c>
      <c r="D88">
        <v>624595</v>
      </c>
      <c r="E88">
        <v>43112</v>
      </c>
      <c r="F88">
        <v>0</v>
      </c>
      <c r="G88">
        <v>0</v>
      </c>
      <c r="H88">
        <v>964</v>
      </c>
      <c r="I88">
        <v>5903959</v>
      </c>
      <c r="J88">
        <v>4288090</v>
      </c>
      <c r="K88">
        <v>955</v>
      </c>
      <c r="L88">
        <v>0</v>
      </c>
      <c r="M88">
        <v>0</v>
      </c>
      <c r="N88">
        <v>689</v>
      </c>
      <c r="O88">
        <v>5651144</v>
      </c>
      <c r="P88">
        <v>4116883</v>
      </c>
      <c r="Q88">
        <v>684</v>
      </c>
      <c r="R88">
        <v>0</v>
      </c>
      <c r="S88">
        <v>0</v>
      </c>
      <c r="T88">
        <v>0</v>
      </c>
      <c r="U88">
        <v>1243568</v>
      </c>
      <c r="V88">
        <v>0</v>
      </c>
    </row>
    <row r="89" spans="1:22" x14ac:dyDescent="0.2">
      <c r="A89" t="s">
        <v>104</v>
      </c>
      <c r="B89">
        <v>485240</v>
      </c>
      <c r="C89">
        <v>572296</v>
      </c>
      <c r="D89">
        <v>474314</v>
      </c>
      <c r="E89">
        <v>24506</v>
      </c>
      <c r="F89">
        <v>0</v>
      </c>
      <c r="G89">
        <v>0</v>
      </c>
      <c r="H89">
        <v>729</v>
      </c>
      <c r="I89">
        <v>2953140</v>
      </c>
      <c r="J89">
        <v>2111259</v>
      </c>
      <c r="K89">
        <v>709</v>
      </c>
      <c r="L89">
        <v>0</v>
      </c>
      <c r="M89">
        <v>0</v>
      </c>
      <c r="N89">
        <v>555</v>
      </c>
      <c r="O89">
        <v>2817810</v>
      </c>
      <c r="P89">
        <v>2010349</v>
      </c>
      <c r="Q89">
        <v>541</v>
      </c>
      <c r="R89">
        <v>0</v>
      </c>
      <c r="S89">
        <v>0</v>
      </c>
      <c r="T89">
        <v>0</v>
      </c>
      <c r="U89">
        <v>475676</v>
      </c>
      <c r="V89">
        <v>0</v>
      </c>
    </row>
    <row r="90" spans="1:22" x14ac:dyDescent="0.2">
      <c r="A90" t="s">
        <v>105</v>
      </c>
      <c r="B90">
        <v>298646</v>
      </c>
      <c r="C90">
        <v>159086</v>
      </c>
      <c r="D90">
        <v>112667</v>
      </c>
      <c r="E90">
        <v>20295</v>
      </c>
      <c r="F90">
        <v>0</v>
      </c>
      <c r="G90">
        <v>0</v>
      </c>
      <c r="H90">
        <v>791</v>
      </c>
      <c r="I90">
        <v>884732</v>
      </c>
      <c r="J90">
        <v>693142</v>
      </c>
      <c r="K90">
        <v>782</v>
      </c>
      <c r="L90">
        <v>0</v>
      </c>
      <c r="M90">
        <v>0</v>
      </c>
      <c r="N90">
        <v>530</v>
      </c>
      <c r="O90">
        <v>758842</v>
      </c>
      <c r="P90">
        <v>594952</v>
      </c>
      <c r="Q90">
        <v>525</v>
      </c>
      <c r="R90">
        <v>0</v>
      </c>
      <c r="S90">
        <v>0</v>
      </c>
      <c r="T90">
        <v>0</v>
      </c>
      <c r="U90">
        <v>267568</v>
      </c>
      <c r="V90">
        <v>0</v>
      </c>
    </row>
    <row r="91" spans="1:22" x14ac:dyDescent="0.2">
      <c r="A91" t="s">
        <v>106</v>
      </c>
      <c r="B91">
        <v>188230</v>
      </c>
      <c r="C91">
        <v>171541</v>
      </c>
      <c r="D91">
        <v>120245</v>
      </c>
      <c r="E91">
        <v>14268</v>
      </c>
      <c r="F91">
        <v>0</v>
      </c>
      <c r="G91">
        <v>0</v>
      </c>
      <c r="H91">
        <v>591</v>
      </c>
      <c r="I91">
        <v>1839879</v>
      </c>
      <c r="J91">
        <v>1311427</v>
      </c>
      <c r="K91">
        <v>584</v>
      </c>
      <c r="L91">
        <v>0</v>
      </c>
      <c r="M91">
        <v>0</v>
      </c>
      <c r="N91">
        <v>370</v>
      </c>
      <c r="O91">
        <v>1492010</v>
      </c>
      <c r="P91">
        <v>1034560</v>
      </c>
      <c r="Q91">
        <v>364</v>
      </c>
      <c r="R91">
        <v>0</v>
      </c>
      <c r="S91">
        <v>0</v>
      </c>
      <c r="T91">
        <v>0</v>
      </c>
      <c r="U91">
        <v>370598</v>
      </c>
      <c r="V91">
        <v>0</v>
      </c>
    </row>
    <row r="92" spans="1:22" x14ac:dyDescent="0.2">
      <c r="A92" t="s">
        <v>107</v>
      </c>
      <c r="B92">
        <v>1507234</v>
      </c>
      <c r="C92">
        <v>2685751</v>
      </c>
      <c r="D92">
        <v>2417640</v>
      </c>
      <c r="E92">
        <v>99805</v>
      </c>
      <c r="F92">
        <v>0</v>
      </c>
      <c r="G92">
        <v>0</v>
      </c>
      <c r="H92">
        <v>3449</v>
      </c>
      <c r="I92">
        <v>9705955</v>
      </c>
      <c r="J92">
        <v>7204124</v>
      </c>
      <c r="K92">
        <v>3399</v>
      </c>
      <c r="L92">
        <v>0</v>
      </c>
      <c r="M92">
        <v>0</v>
      </c>
      <c r="N92">
        <v>2372</v>
      </c>
      <c r="O92">
        <v>8675174</v>
      </c>
      <c r="P92">
        <v>6518575</v>
      </c>
      <c r="Q92">
        <v>2342</v>
      </c>
      <c r="R92">
        <v>0</v>
      </c>
      <c r="S92">
        <v>0</v>
      </c>
      <c r="T92">
        <v>0</v>
      </c>
      <c r="U92">
        <v>2449474</v>
      </c>
      <c r="V92">
        <v>0</v>
      </c>
    </row>
    <row r="93" spans="1:22" x14ac:dyDescent="0.2">
      <c r="A93" t="s">
        <v>108</v>
      </c>
      <c r="B93">
        <v>212711</v>
      </c>
      <c r="C93">
        <v>69575</v>
      </c>
      <c r="D93">
        <v>27879</v>
      </c>
      <c r="E93">
        <v>15819</v>
      </c>
      <c r="F93">
        <v>0</v>
      </c>
      <c r="G93">
        <v>0</v>
      </c>
      <c r="H93">
        <v>512</v>
      </c>
      <c r="I93">
        <v>1851312</v>
      </c>
      <c r="J93">
        <v>1465213</v>
      </c>
      <c r="K93">
        <v>505</v>
      </c>
      <c r="L93">
        <v>0</v>
      </c>
      <c r="M93">
        <v>0</v>
      </c>
      <c r="N93">
        <v>328</v>
      </c>
      <c r="O93">
        <v>1696706</v>
      </c>
      <c r="P93">
        <v>1347919</v>
      </c>
      <c r="Q93">
        <v>323</v>
      </c>
      <c r="R93">
        <v>0</v>
      </c>
      <c r="S93">
        <v>0</v>
      </c>
      <c r="T93">
        <v>0</v>
      </c>
      <c r="U93">
        <v>442955</v>
      </c>
      <c r="V93">
        <v>0</v>
      </c>
    </row>
    <row r="94" spans="1:22" x14ac:dyDescent="0.2">
      <c r="A94" t="s">
        <v>109</v>
      </c>
      <c r="B94">
        <v>474400</v>
      </c>
      <c r="C94">
        <v>217394</v>
      </c>
      <c r="D94">
        <v>156700</v>
      </c>
      <c r="E94">
        <v>28858</v>
      </c>
      <c r="F94">
        <v>0</v>
      </c>
      <c r="G94">
        <v>0</v>
      </c>
      <c r="H94">
        <v>1398</v>
      </c>
      <c r="I94">
        <v>1725896</v>
      </c>
      <c r="J94">
        <v>1288122</v>
      </c>
      <c r="K94">
        <v>1382</v>
      </c>
      <c r="L94">
        <v>0</v>
      </c>
      <c r="M94">
        <v>0</v>
      </c>
      <c r="N94">
        <v>899</v>
      </c>
      <c r="O94">
        <v>1507878</v>
      </c>
      <c r="P94">
        <v>1123222</v>
      </c>
      <c r="Q94">
        <v>892</v>
      </c>
      <c r="R94">
        <v>0</v>
      </c>
      <c r="S94">
        <v>0</v>
      </c>
      <c r="T94">
        <v>0</v>
      </c>
      <c r="U94">
        <v>463868</v>
      </c>
      <c r="V94">
        <v>0</v>
      </c>
    </row>
    <row r="95" spans="1:22" x14ac:dyDescent="0.2">
      <c r="A95" t="s">
        <v>110</v>
      </c>
      <c r="B95">
        <v>288574</v>
      </c>
      <c r="C95">
        <v>191995</v>
      </c>
      <c r="D95">
        <v>120601</v>
      </c>
      <c r="E95">
        <v>15981</v>
      </c>
      <c r="F95">
        <v>0</v>
      </c>
      <c r="G95">
        <v>0</v>
      </c>
      <c r="H95">
        <v>442</v>
      </c>
      <c r="I95">
        <v>2695775</v>
      </c>
      <c r="J95">
        <v>1887983</v>
      </c>
      <c r="K95">
        <v>437</v>
      </c>
      <c r="L95">
        <v>0</v>
      </c>
      <c r="M95">
        <v>0</v>
      </c>
      <c r="N95">
        <v>367</v>
      </c>
      <c r="O95">
        <v>2441382</v>
      </c>
      <c r="P95">
        <v>1789324</v>
      </c>
      <c r="Q95">
        <v>363</v>
      </c>
      <c r="R95">
        <v>0</v>
      </c>
      <c r="S95">
        <v>0</v>
      </c>
      <c r="T95">
        <v>0</v>
      </c>
      <c r="U95">
        <v>609315</v>
      </c>
      <c r="V95">
        <v>0</v>
      </c>
    </row>
    <row r="96" spans="1:22" x14ac:dyDescent="0.2">
      <c r="A96" t="s">
        <v>111</v>
      </c>
      <c r="B96">
        <v>198148</v>
      </c>
      <c r="C96">
        <v>59780</v>
      </c>
      <c r="D96">
        <v>41966</v>
      </c>
      <c r="E96">
        <v>12107</v>
      </c>
      <c r="F96">
        <v>0</v>
      </c>
      <c r="G96">
        <v>0</v>
      </c>
      <c r="H96">
        <v>415</v>
      </c>
      <c r="I96">
        <v>916821</v>
      </c>
      <c r="J96">
        <v>767716</v>
      </c>
      <c r="K96">
        <v>408</v>
      </c>
      <c r="L96">
        <v>0</v>
      </c>
      <c r="M96">
        <v>0</v>
      </c>
      <c r="N96">
        <v>287</v>
      </c>
      <c r="O96">
        <v>750669</v>
      </c>
      <c r="P96">
        <v>633828</v>
      </c>
      <c r="Q96">
        <v>286</v>
      </c>
      <c r="R96">
        <v>0</v>
      </c>
      <c r="S96">
        <v>0</v>
      </c>
      <c r="T96">
        <v>0</v>
      </c>
      <c r="U96">
        <v>142679</v>
      </c>
      <c r="V96">
        <v>0</v>
      </c>
    </row>
    <row r="97" spans="1:22" x14ac:dyDescent="0.2">
      <c r="A97" t="s">
        <v>112</v>
      </c>
      <c r="B97">
        <v>92038</v>
      </c>
      <c r="C97">
        <v>85699</v>
      </c>
      <c r="D97">
        <v>55758</v>
      </c>
      <c r="E97">
        <v>11152</v>
      </c>
      <c r="F97">
        <v>0</v>
      </c>
      <c r="G97">
        <v>0</v>
      </c>
      <c r="H97">
        <v>189</v>
      </c>
      <c r="I97">
        <v>599571</v>
      </c>
      <c r="J97">
        <v>450458</v>
      </c>
      <c r="K97">
        <v>185</v>
      </c>
      <c r="L97">
        <v>0</v>
      </c>
      <c r="M97">
        <v>0</v>
      </c>
      <c r="N97">
        <v>134</v>
      </c>
      <c r="O97">
        <v>550209</v>
      </c>
      <c r="P97">
        <v>416290</v>
      </c>
      <c r="Q97">
        <v>131</v>
      </c>
      <c r="R97">
        <v>0</v>
      </c>
      <c r="S97">
        <v>0</v>
      </c>
      <c r="T97">
        <v>0</v>
      </c>
      <c r="U97">
        <v>270549</v>
      </c>
      <c r="V97">
        <v>0</v>
      </c>
    </row>
    <row r="98" spans="1:22" x14ac:dyDescent="0.2">
      <c r="A98" t="s">
        <v>113</v>
      </c>
      <c r="B98">
        <v>54036</v>
      </c>
      <c r="C98">
        <v>28735</v>
      </c>
      <c r="D98">
        <v>19916</v>
      </c>
      <c r="E98">
        <v>4382</v>
      </c>
      <c r="F98">
        <v>0</v>
      </c>
      <c r="G98">
        <v>0</v>
      </c>
      <c r="H98">
        <v>149</v>
      </c>
      <c r="I98">
        <v>367183</v>
      </c>
      <c r="J98">
        <v>290319</v>
      </c>
      <c r="K98">
        <v>147</v>
      </c>
      <c r="L98">
        <v>0</v>
      </c>
      <c r="M98">
        <v>0</v>
      </c>
      <c r="N98">
        <v>87</v>
      </c>
      <c r="O98">
        <v>319796</v>
      </c>
      <c r="P98">
        <v>252140</v>
      </c>
      <c r="Q98">
        <v>86</v>
      </c>
      <c r="R98">
        <v>0</v>
      </c>
      <c r="S98">
        <v>0</v>
      </c>
      <c r="T98">
        <v>0</v>
      </c>
      <c r="U98">
        <v>85311</v>
      </c>
      <c r="V98">
        <v>0</v>
      </c>
    </row>
    <row r="99" spans="1:22" x14ac:dyDescent="0.2">
      <c r="A99" t="s">
        <v>114</v>
      </c>
      <c r="B99">
        <v>141229</v>
      </c>
      <c r="C99">
        <v>1984002</v>
      </c>
      <c r="D99">
        <v>1958222</v>
      </c>
      <c r="E99">
        <v>7891</v>
      </c>
      <c r="F99">
        <v>0</v>
      </c>
      <c r="G99">
        <v>0</v>
      </c>
      <c r="H99">
        <v>259</v>
      </c>
      <c r="I99">
        <v>1280096</v>
      </c>
      <c r="J99">
        <v>865712</v>
      </c>
      <c r="K99">
        <v>252</v>
      </c>
      <c r="L99">
        <v>0</v>
      </c>
      <c r="M99">
        <v>0</v>
      </c>
      <c r="N99">
        <v>204</v>
      </c>
      <c r="O99">
        <v>1203193</v>
      </c>
      <c r="P99">
        <v>811640</v>
      </c>
      <c r="Q99">
        <v>197</v>
      </c>
      <c r="R99">
        <v>0</v>
      </c>
      <c r="S99">
        <v>0</v>
      </c>
      <c r="T99">
        <v>0</v>
      </c>
      <c r="U99">
        <v>380466</v>
      </c>
      <c r="V99">
        <v>0</v>
      </c>
    </row>
    <row r="100" spans="1:22" x14ac:dyDescent="0.2">
      <c r="A100" t="s">
        <v>115</v>
      </c>
      <c r="B100">
        <v>32340</v>
      </c>
      <c r="C100">
        <v>8629</v>
      </c>
      <c r="D100">
        <v>4797</v>
      </c>
      <c r="E100">
        <v>2587</v>
      </c>
      <c r="F100">
        <v>0</v>
      </c>
      <c r="G100">
        <v>0</v>
      </c>
      <c r="H100">
        <v>35</v>
      </c>
      <c r="I100">
        <v>171572</v>
      </c>
      <c r="J100">
        <v>122780</v>
      </c>
      <c r="K100">
        <v>35</v>
      </c>
      <c r="L100">
        <v>0</v>
      </c>
      <c r="M100">
        <v>0</v>
      </c>
      <c r="N100">
        <v>27</v>
      </c>
      <c r="O100">
        <v>150743</v>
      </c>
      <c r="P100">
        <v>107031</v>
      </c>
      <c r="Q100">
        <v>27</v>
      </c>
      <c r="R100">
        <v>0</v>
      </c>
      <c r="S100">
        <v>0</v>
      </c>
      <c r="T100">
        <v>0</v>
      </c>
      <c r="U100">
        <v>24308</v>
      </c>
      <c r="V100">
        <v>0</v>
      </c>
    </row>
    <row r="101" spans="1:22" x14ac:dyDescent="0.2">
      <c r="A101" t="s">
        <v>116</v>
      </c>
      <c r="B101">
        <v>13758</v>
      </c>
      <c r="C101">
        <v>39942</v>
      </c>
      <c r="D101">
        <v>31801</v>
      </c>
      <c r="E101">
        <v>1028</v>
      </c>
      <c r="F101">
        <v>0</v>
      </c>
      <c r="G101">
        <v>0</v>
      </c>
      <c r="H101">
        <v>50</v>
      </c>
      <c r="I101">
        <v>97729</v>
      </c>
      <c r="J101">
        <v>65821</v>
      </c>
      <c r="K101">
        <v>48</v>
      </c>
      <c r="L101">
        <v>0</v>
      </c>
      <c r="M101">
        <v>0</v>
      </c>
      <c r="N101">
        <v>39</v>
      </c>
      <c r="O101">
        <v>54598</v>
      </c>
      <c r="P101">
        <v>37181</v>
      </c>
      <c r="Q101">
        <v>37</v>
      </c>
      <c r="R101">
        <v>0</v>
      </c>
      <c r="S101">
        <v>0</v>
      </c>
      <c r="T101">
        <v>0</v>
      </c>
      <c r="U101">
        <v>30023</v>
      </c>
      <c r="V101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2.75" x14ac:dyDescent="0.2"/>
  <sheetData>
    <row r="1" spans="1:2" x14ac:dyDescent="0.2">
      <c r="A1" t="s">
        <v>117</v>
      </c>
      <c r="B1">
        <v>1</v>
      </c>
    </row>
    <row r="2" spans="1:2" x14ac:dyDescent="0.2">
      <c r="A2" t="s">
        <v>118</v>
      </c>
      <c r="B2">
        <v>2</v>
      </c>
    </row>
    <row r="3" spans="1:2" x14ac:dyDescent="0.2">
      <c r="A3" t="s">
        <v>119</v>
      </c>
      <c r="B3">
        <v>3</v>
      </c>
    </row>
    <row r="4" spans="1:2" x14ac:dyDescent="0.2">
      <c r="A4" t="s">
        <v>120</v>
      </c>
      <c r="B4">
        <v>4</v>
      </c>
    </row>
    <row r="5" spans="1:2" x14ac:dyDescent="0.2">
      <c r="A5" t="s">
        <v>121</v>
      </c>
      <c r="B5">
        <v>5</v>
      </c>
    </row>
    <row r="6" spans="1:2" x14ac:dyDescent="0.2">
      <c r="A6" t="s">
        <v>122</v>
      </c>
      <c r="B6">
        <v>6</v>
      </c>
    </row>
    <row r="7" spans="1:2" x14ac:dyDescent="0.2">
      <c r="A7" t="s">
        <v>123</v>
      </c>
      <c r="B7">
        <v>7</v>
      </c>
    </row>
    <row r="8" spans="1:2" x14ac:dyDescent="0.2">
      <c r="A8" t="s">
        <v>124</v>
      </c>
      <c r="B8">
        <v>8</v>
      </c>
    </row>
    <row r="9" spans="1:2" x14ac:dyDescent="0.2">
      <c r="A9" t="s">
        <v>125</v>
      </c>
      <c r="B9">
        <v>9</v>
      </c>
    </row>
    <row r="10" spans="1:2" x14ac:dyDescent="0.2">
      <c r="A10" t="s">
        <v>126</v>
      </c>
      <c r="B10">
        <v>10</v>
      </c>
    </row>
    <row r="11" spans="1:2" x14ac:dyDescent="0.2">
      <c r="A11" t="s">
        <v>127</v>
      </c>
      <c r="B11">
        <v>11</v>
      </c>
    </row>
    <row r="12" spans="1:2" x14ac:dyDescent="0.2">
      <c r="A12" t="s">
        <v>128</v>
      </c>
      <c r="B12">
        <v>12</v>
      </c>
    </row>
    <row r="13" spans="1:2" x14ac:dyDescent="0.2">
      <c r="A13" t="s">
        <v>129</v>
      </c>
      <c r="B13">
        <v>13</v>
      </c>
    </row>
    <row r="14" spans="1:2" x14ac:dyDescent="0.2">
      <c r="A14" t="s">
        <v>130</v>
      </c>
      <c r="B14">
        <v>14</v>
      </c>
    </row>
    <row r="15" spans="1:2" x14ac:dyDescent="0.2">
      <c r="A15" t="s">
        <v>131</v>
      </c>
      <c r="B15">
        <v>15</v>
      </c>
    </row>
    <row r="16" spans="1:2" x14ac:dyDescent="0.2">
      <c r="A16" t="s">
        <v>132</v>
      </c>
      <c r="B16">
        <v>16</v>
      </c>
    </row>
    <row r="17" spans="1:2" x14ac:dyDescent="0.2">
      <c r="A17" t="s">
        <v>133</v>
      </c>
      <c r="B17">
        <v>17</v>
      </c>
    </row>
    <row r="18" spans="1:2" x14ac:dyDescent="0.2">
      <c r="A18" t="s">
        <v>134</v>
      </c>
      <c r="B18">
        <v>18</v>
      </c>
    </row>
    <row r="19" spans="1:2" x14ac:dyDescent="0.2">
      <c r="A19" t="s">
        <v>135</v>
      </c>
      <c r="B19">
        <v>19</v>
      </c>
    </row>
    <row r="20" spans="1:2" x14ac:dyDescent="0.2">
      <c r="A20" t="s">
        <v>136</v>
      </c>
      <c r="B20">
        <v>20</v>
      </c>
    </row>
    <row r="21" spans="1:2" x14ac:dyDescent="0.2">
      <c r="A21" t="s">
        <v>137</v>
      </c>
      <c r="B21">
        <v>21</v>
      </c>
    </row>
    <row r="22" spans="1:2" x14ac:dyDescent="0.2">
      <c r="A22" t="s">
        <v>138</v>
      </c>
      <c r="B22">
        <v>22</v>
      </c>
    </row>
    <row r="23" spans="1:2" x14ac:dyDescent="0.2">
      <c r="A23" t="s">
        <v>138</v>
      </c>
      <c r="B23">
        <v>23</v>
      </c>
    </row>
    <row r="24" spans="1:2" x14ac:dyDescent="0.2">
      <c r="A24" t="s">
        <v>139</v>
      </c>
      <c r="B24">
        <v>24</v>
      </c>
    </row>
    <row r="25" spans="1:2" x14ac:dyDescent="0.2">
      <c r="A25" t="s">
        <v>140</v>
      </c>
      <c r="B25">
        <v>25</v>
      </c>
    </row>
    <row r="26" spans="1:2" x14ac:dyDescent="0.2">
      <c r="A26" t="s">
        <v>141</v>
      </c>
      <c r="B26">
        <v>26</v>
      </c>
    </row>
    <row r="27" spans="1:2" x14ac:dyDescent="0.2">
      <c r="A27" t="s">
        <v>142</v>
      </c>
      <c r="B27">
        <v>27</v>
      </c>
    </row>
    <row r="28" spans="1:2" x14ac:dyDescent="0.2">
      <c r="A28" t="s">
        <v>143</v>
      </c>
      <c r="B28">
        <v>28</v>
      </c>
    </row>
    <row r="29" spans="1:2" x14ac:dyDescent="0.2">
      <c r="A29" t="s">
        <v>144</v>
      </c>
      <c r="B29">
        <v>29</v>
      </c>
    </row>
    <row r="30" spans="1:2" x14ac:dyDescent="0.2">
      <c r="A30" t="s">
        <v>145</v>
      </c>
      <c r="B30">
        <v>30</v>
      </c>
    </row>
    <row r="31" spans="1:2" x14ac:dyDescent="0.2">
      <c r="A31" t="s">
        <v>146</v>
      </c>
      <c r="B31">
        <v>31</v>
      </c>
    </row>
    <row r="32" spans="1:2" x14ac:dyDescent="0.2">
      <c r="A32" t="s">
        <v>147</v>
      </c>
      <c r="B32">
        <v>32</v>
      </c>
    </row>
    <row r="33" spans="1:2" x14ac:dyDescent="0.2">
      <c r="A33" t="s">
        <v>148</v>
      </c>
      <c r="B33">
        <v>33</v>
      </c>
    </row>
    <row r="34" spans="1:2" x14ac:dyDescent="0.2">
      <c r="A34" t="s">
        <v>149</v>
      </c>
      <c r="B34">
        <v>34</v>
      </c>
    </row>
    <row r="35" spans="1:2" x14ac:dyDescent="0.2">
      <c r="A35" t="s">
        <v>150</v>
      </c>
      <c r="B35">
        <v>35</v>
      </c>
    </row>
    <row r="36" spans="1:2" x14ac:dyDescent="0.2">
      <c r="A36" t="s">
        <v>151</v>
      </c>
      <c r="B36">
        <v>36</v>
      </c>
    </row>
    <row r="37" spans="1:2" x14ac:dyDescent="0.2">
      <c r="A37" t="s">
        <v>152</v>
      </c>
      <c r="B37">
        <v>37</v>
      </c>
    </row>
    <row r="38" spans="1:2" x14ac:dyDescent="0.2">
      <c r="A38">
        <v>2011</v>
      </c>
      <c r="B38">
        <v>38</v>
      </c>
    </row>
    <row r="39" spans="1:2" x14ac:dyDescent="0.2">
      <c r="A39">
        <v>2010</v>
      </c>
      <c r="B39">
        <v>39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3010</vt:lpstr>
      <vt:lpstr>3020</vt:lpstr>
      <vt:lpstr>3060</vt:lpstr>
      <vt:lpstr>3061</vt:lpstr>
      <vt:lpstr>3062</vt:lpstr>
      <vt:lpstr>3063</vt:lpstr>
      <vt:lpstr>3064</vt:lpstr>
      <vt:lpstr>hidden1</vt:lpstr>
      <vt:lpstr>hidden2</vt:lpstr>
      <vt:lpstr>'3010'!Заголовки_для_печати</vt:lpstr>
      <vt:lpstr>'3020'!Заголовки_для_печати</vt:lpstr>
      <vt:lpstr>'3060'!Заголовки_для_печати</vt:lpstr>
      <vt:lpstr>'3061'!Заголовки_для_печати</vt:lpstr>
      <vt:lpstr>'3062'!Заголовки_для_печати</vt:lpstr>
      <vt:lpstr>'3063'!Заголовки_для_печати</vt:lpstr>
      <vt:lpstr>'3064'!Заголовки_для_печати</vt:lpstr>
      <vt:lpstr>'3020'!Область_печати</vt:lpstr>
      <vt:lpstr>'3060'!Область_печати</vt:lpstr>
      <vt:lpstr>'3061'!Область_печати</vt:lpstr>
      <vt:lpstr>'3063'!Область_печати</vt:lpstr>
      <vt:lpstr>'3064'!Область_печати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Чепцова Татьяна Евгеньевна</dc:creator>
  <cp:lastModifiedBy>Чепцова Татьяна Евгеньевна</cp:lastModifiedBy>
  <cp:lastPrinted>2011-01-25T08:04:01Z</cp:lastPrinted>
  <dcterms:created xsi:type="dcterms:W3CDTF">2006-04-13T10:37:56Z</dcterms:created>
  <dcterms:modified xsi:type="dcterms:W3CDTF">2014-09-08T11:10:21Z</dcterms:modified>
</cp:coreProperties>
</file>